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4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6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7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1902\Documents\森林総研交付金プロジェクト\Submission\"/>
    </mc:Choice>
  </mc:AlternateContent>
  <bookViews>
    <workbookView xWindow="0" yWindow="0" windowWidth="23040" windowHeight="9816"/>
  </bookViews>
  <sheets>
    <sheet name="Table S1" sheetId="40" r:id="rId1"/>
    <sheet name="Table S2 (a)" sheetId="41" r:id="rId2"/>
    <sheet name="Table S2 (b)" sheetId="42" r:id="rId3"/>
    <sheet name="Table S3" sheetId="20" r:id="rId4"/>
    <sheet name="Table S4 (a)" sheetId="37" r:id="rId5"/>
    <sheet name="Table S4 (b)" sheetId="38" r:id="rId6"/>
    <sheet name="Table S5" sheetId="44" r:id="rId7"/>
    <sheet name="Table S6 and Figure S1" sheetId="43" r:id="rId8"/>
  </sheets>
  <definedNames>
    <definedName name="solver_adj" localSheetId="3" hidden="1">'Table S3'!#REF!,'Table S3'!#REF!</definedName>
    <definedName name="solver_adj" localSheetId="6" hidden="1">'Table S5'!#REF!,'Table S5'!#REF!</definedName>
    <definedName name="solver_cvg" localSheetId="3" hidden="1">0.0001</definedName>
    <definedName name="solver_cvg" localSheetId="6" hidden="1">0.0001</definedName>
    <definedName name="solver_drv" localSheetId="3" hidden="1">1</definedName>
    <definedName name="solver_drv" localSheetId="6" hidden="1">1</definedName>
    <definedName name="solver_eng" localSheetId="3" hidden="1">1</definedName>
    <definedName name="solver_eng" localSheetId="6" hidden="1">1</definedName>
    <definedName name="solver_est" localSheetId="3" hidden="1">1</definedName>
    <definedName name="solver_est" localSheetId="6" hidden="1">1</definedName>
    <definedName name="solver_itr" localSheetId="3" hidden="1">2147483647</definedName>
    <definedName name="solver_itr" localSheetId="6" hidden="1">2147483647</definedName>
    <definedName name="solver_lhs1" localSheetId="3" hidden="1">'Table S3'!#REF!</definedName>
    <definedName name="solver_lhs1" localSheetId="6" hidden="1">'Table S5'!#REF!</definedName>
    <definedName name="solver_lhs2" localSheetId="3" hidden="1">'Table S3'!#REF!</definedName>
    <definedName name="solver_lhs2" localSheetId="6" hidden="1">'Table S5'!#REF!</definedName>
    <definedName name="solver_lhs3" localSheetId="3" hidden="1">'Table S3'!#REF!</definedName>
    <definedName name="solver_lhs3" localSheetId="6" hidden="1">'Table S5'!#REF!</definedName>
    <definedName name="solver_lhs4" localSheetId="3" hidden="1">'Table S3'!#REF!</definedName>
    <definedName name="solver_lhs4" localSheetId="6" hidden="1">'Table S5'!#REF!</definedName>
    <definedName name="solver_lhs5" localSheetId="3" hidden="1">'Table S3'!#REF!</definedName>
    <definedName name="solver_lhs5" localSheetId="6" hidden="1">'Table S5'!#REF!</definedName>
    <definedName name="solver_lhs6" localSheetId="3" hidden="1">'Table S3'!#REF!</definedName>
    <definedName name="solver_lhs6" localSheetId="6" hidden="1">'Table S5'!#REF!</definedName>
    <definedName name="solver_lhs7" localSheetId="3" hidden="1">'Table S3'!#REF!</definedName>
    <definedName name="solver_lhs7" localSheetId="6" hidden="1">'Table S5'!#REF!</definedName>
    <definedName name="solver_mip" localSheetId="3" hidden="1">2147483647</definedName>
    <definedName name="solver_mip" localSheetId="6" hidden="1">2147483647</definedName>
    <definedName name="solver_mni" localSheetId="3" hidden="1">30</definedName>
    <definedName name="solver_mni" localSheetId="6" hidden="1">30</definedName>
    <definedName name="solver_mrt" localSheetId="3" hidden="1">0.075</definedName>
    <definedName name="solver_mrt" localSheetId="6" hidden="1">0.075</definedName>
    <definedName name="solver_msl" localSheetId="3" hidden="1">2</definedName>
    <definedName name="solver_msl" localSheetId="6" hidden="1">2</definedName>
    <definedName name="solver_neg" localSheetId="3" hidden="1">1</definedName>
    <definedName name="solver_neg" localSheetId="6" hidden="1">1</definedName>
    <definedName name="solver_nod" localSheetId="3" hidden="1">2147483647</definedName>
    <definedName name="solver_nod" localSheetId="6" hidden="1">2147483647</definedName>
    <definedName name="solver_num" localSheetId="3" hidden="1">6</definedName>
    <definedName name="solver_num" localSheetId="6" hidden="1">6</definedName>
    <definedName name="solver_nwt" localSheetId="3" hidden="1">1</definedName>
    <definedName name="solver_nwt" localSheetId="6" hidden="1">1</definedName>
    <definedName name="solver_opt" localSheetId="3" hidden="1">'Table S3'!#REF!</definedName>
    <definedName name="solver_opt" localSheetId="6" hidden="1">'Table S5'!#REF!</definedName>
    <definedName name="solver_pre" localSheetId="3" hidden="1">0.000001</definedName>
    <definedName name="solver_pre" localSheetId="6" hidden="1">0.000001</definedName>
    <definedName name="solver_rbv" localSheetId="3" hidden="1">1</definedName>
    <definedName name="solver_rbv" localSheetId="6" hidden="1">1</definedName>
    <definedName name="solver_rel1" localSheetId="3" hidden="1">4</definedName>
    <definedName name="solver_rel1" localSheetId="6" hidden="1">4</definedName>
    <definedName name="solver_rel2" localSheetId="3" hidden="1">4</definedName>
    <definedName name="solver_rel2" localSheetId="6" hidden="1">4</definedName>
    <definedName name="solver_rel3" localSheetId="3" hidden="1">4</definedName>
    <definedName name="solver_rel3" localSheetId="6" hidden="1">4</definedName>
    <definedName name="solver_rel4" localSheetId="3" hidden="1">4</definedName>
    <definedName name="solver_rel4" localSheetId="6" hidden="1">4</definedName>
    <definedName name="solver_rel5" localSheetId="3" hidden="1">4</definedName>
    <definedName name="solver_rel5" localSheetId="6" hidden="1">4</definedName>
    <definedName name="solver_rel6" localSheetId="3" hidden="1">4</definedName>
    <definedName name="solver_rel6" localSheetId="6" hidden="1">4</definedName>
    <definedName name="solver_rel7" localSheetId="3" hidden="1">4</definedName>
    <definedName name="solver_rel7" localSheetId="6" hidden="1">4</definedName>
    <definedName name="solver_rhs1" localSheetId="3" hidden="1">整数</definedName>
    <definedName name="solver_rhs1" localSheetId="6" hidden="1">整数</definedName>
    <definedName name="solver_rhs2" localSheetId="3" hidden="1">整数</definedName>
    <definedName name="solver_rhs2" localSheetId="6" hidden="1">整数</definedName>
    <definedName name="solver_rhs3" localSheetId="3" hidden="1">整数</definedName>
    <definedName name="solver_rhs3" localSheetId="6" hidden="1">整数</definedName>
    <definedName name="solver_rhs4" localSheetId="3" hidden="1">整数</definedName>
    <definedName name="solver_rhs4" localSheetId="6" hidden="1">整数</definedName>
    <definedName name="solver_rhs5" localSheetId="3" hidden="1">整数</definedName>
    <definedName name="solver_rhs5" localSheetId="6" hidden="1">整数</definedName>
    <definedName name="solver_rhs6" localSheetId="3" hidden="1">整数</definedName>
    <definedName name="solver_rhs6" localSheetId="6" hidden="1">整数</definedName>
    <definedName name="solver_rhs7" localSheetId="3" hidden="1">整数</definedName>
    <definedName name="solver_rhs7" localSheetId="6" hidden="1">整数</definedName>
    <definedName name="solver_rlx" localSheetId="3" hidden="1">2</definedName>
    <definedName name="solver_rlx" localSheetId="6" hidden="1">2</definedName>
    <definedName name="solver_rsd" localSheetId="3" hidden="1">0</definedName>
    <definedName name="solver_rsd" localSheetId="6" hidden="1">0</definedName>
    <definedName name="solver_scl" localSheetId="3" hidden="1">1</definedName>
    <definedName name="solver_scl" localSheetId="6" hidden="1">1</definedName>
    <definedName name="solver_sho" localSheetId="3" hidden="1">2</definedName>
    <definedName name="solver_sho" localSheetId="6" hidden="1">2</definedName>
    <definedName name="solver_ssz" localSheetId="3" hidden="1">100</definedName>
    <definedName name="solver_ssz" localSheetId="6" hidden="1">100</definedName>
    <definedName name="solver_tim" localSheetId="3" hidden="1">2147483647</definedName>
    <definedName name="solver_tim" localSheetId="6" hidden="1">2147483647</definedName>
    <definedName name="solver_tol" localSheetId="3" hidden="1">0</definedName>
    <definedName name="solver_tol" localSheetId="6" hidden="1">0</definedName>
    <definedName name="solver_typ" localSheetId="3" hidden="1">2</definedName>
    <definedName name="solver_typ" localSheetId="6" hidden="1">2</definedName>
    <definedName name="solver_val" localSheetId="3" hidden="1">0</definedName>
    <definedName name="solver_val" localSheetId="6" hidden="1">0</definedName>
    <definedName name="solver_ver" localSheetId="3" hidden="1">3</definedName>
    <definedName name="solver_ver" localSheetId="6" hidden="1">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43" l="1"/>
  <c r="G10" i="43" l="1"/>
  <c r="G11" i="43"/>
  <c r="H61" i="43"/>
  <c r="G61" i="43"/>
  <c r="H60" i="43"/>
  <c r="G60" i="43"/>
  <c r="H59" i="43"/>
  <c r="G59" i="43"/>
  <c r="H58" i="43"/>
  <c r="G58" i="43"/>
  <c r="H57" i="43"/>
  <c r="G57" i="43"/>
  <c r="H56" i="43"/>
  <c r="G56" i="43"/>
  <c r="H55" i="43"/>
  <c r="G55" i="43"/>
  <c r="H54" i="43"/>
  <c r="G54" i="43"/>
  <c r="H53" i="43"/>
  <c r="G53" i="43"/>
  <c r="H52" i="43"/>
  <c r="G52" i="43"/>
  <c r="H51" i="43"/>
  <c r="G51" i="43"/>
  <c r="H50" i="43"/>
  <c r="G50" i="43"/>
  <c r="H49" i="43"/>
  <c r="G49" i="43"/>
  <c r="H48" i="43"/>
  <c r="G48" i="43"/>
  <c r="H47" i="43"/>
  <c r="G47" i="43"/>
  <c r="H46" i="43"/>
  <c r="G46" i="43"/>
  <c r="H45" i="43"/>
  <c r="G45" i="43"/>
  <c r="H44" i="43"/>
  <c r="G44" i="43"/>
  <c r="H43" i="43"/>
  <c r="G43" i="43"/>
  <c r="H42" i="43"/>
  <c r="G42" i="43"/>
  <c r="H41" i="43"/>
  <c r="G41" i="43"/>
  <c r="H40" i="43"/>
  <c r="G40" i="43"/>
  <c r="H39" i="43"/>
  <c r="G39" i="43"/>
  <c r="H38" i="43"/>
  <c r="G38" i="43"/>
  <c r="H37" i="43"/>
  <c r="G37" i="43"/>
  <c r="H36" i="43"/>
  <c r="G36" i="43"/>
  <c r="H35" i="43"/>
  <c r="G35" i="43"/>
  <c r="H34" i="43"/>
  <c r="G34" i="43"/>
  <c r="H33" i="43"/>
  <c r="G33" i="43"/>
  <c r="H32" i="43"/>
  <c r="G32" i="43"/>
  <c r="H31" i="43"/>
  <c r="G31" i="43"/>
  <c r="H30" i="43"/>
  <c r="G30" i="43"/>
  <c r="H29" i="43"/>
  <c r="G29" i="43"/>
  <c r="H28" i="43"/>
  <c r="G28" i="43"/>
  <c r="H27" i="43"/>
  <c r="G27" i="43"/>
  <c r="H26" i="43"/>
  <c r="G26" i="43"/>
  <c r="H25" i="43"/>
  <c r="G25" i="43"/>
  <c r="H24" i="43"/>
  <c r="G24" i="43"/>
  <c r="H23" i="43"/>
  <c r="G23" i="43"/>
  <c r="H22" i="43"/>
  <c r="G22" i="43"/>
  <c r="H21" i="43"/>
  <c r="G21" i="43"/>
  <c r="H20" i="43"/>
  <c r="G20" i="43"/>
  <c r="H19" i="43"/>
  <c r="H18" i="43"/>
  <c r="G18" i="43"/>
  <c r="H17" i="43"/>
  <c r="G17" i="43"/>
  <c r="H16" i="43"/>
  <c r="G16" i="43"/>
  <c r="H15" i="43"/>
  <c r="G15" i="43"/>
  <c r="H14" i="43"/>
  <c r="G14" i="43"/>
  <c r="H13" i="43"/>
  <c r="G13" i="43"/>
  <c r="H12" i="43"/>
  <c r="G12" i="43"/>
  <c r="H11" i="43"/>
  <c r="H10" i="43"/>
  <c r="H9" i="43"/>
  <c r="G9" i="43"/>
  <c r="H8" i="43"/>
  <c r="G8" i="43"/>
  <c r="H7" i="43"/>
  <c r="G7" i="43"/>
  <c r="H6" i="43"/>
  <c r="G6" i="43"/>
  <c r="H5" i="43"/>
  <c r="G5" i="43"/>
</calcChain>
</file>

<file path=xl/sharedStrings.xml><?xml version="1.0" encoding="utf-8"?>
<sst xmlns="http://schemas.openxmlformats.org/spreadsheetml/2006/main" count="194" uniqueCount="59">
  <si>
    <t>FOD</t>
    <phoneticPr fontId="2"/>
  </si>
  <si>
    <t>Logistic</t>
    <phoneticPr fontId="2"/>
  </si>
  <si>
    <t>Normal</t>
    <phoneticPr fontId="2"/>
  </si>
  <si>
    <t>Normal</t>
    <phoneticPr fontId="2"/>
  </si>
  <si>
    <t>Log-normal</t>
    <phoneticPr fontId="2"/>
  </si>
  <si>
    <t>Weibull</t>
    <phoneticPr fontId="2"/>
  </si>
  <si>
    <t>Weibull</t>
    <phoneticPr fontId="2"/>
  </si>
  <si>
    <t>Gamma</t>
    <phoneticPr fontId="2"/>
  </si>
  <si>
    <t>Statistics</t>
    <phoneticPr fontId="2"/>
  </si>
  <si>
    <t>Total</t>
    <phoneticPr fontId="2"/>
  </si>
  <si>
    <t>Logistic</t>
    <phoneticPr fontId="2"/>
  </si>
  <si>
    <t>1965-1996</t>
    <phoneticPr fontId="2"/>
  </si>
  <si>
    <t>1997-2020</t>
    <phoneticPr fontId="2"/>
  </si>
  <si>
    <t>Logistic</t>
    <phoneticPr fontId="2"/>
  </si>
  <si>
    <t>Wooden</t>
    <phoneticPr fontId="2"/>
  </si>
  <si>
    <t>Non-wooden</t>
    <phoneticPr fontId="2"/>
  </si>
  <si>
    <t>Gamma</t>
    <phoneticPr fontId="2"/>
  </si>
  <si>
    <t>FOD (IPCC)</t>
    <phoneticPr fontId="2"/>
  </si>
  <si>
    <t>Log-normal</t>
    <phoneticPr fontId="2"/>
  </si>
  <si>
    <t>Logistic</t>
    <phoneticPr fontId="2"/>
  </si>
  <si>
    <t>Gamma</t>
    <phoneticPr fontId="2"/>
  </si>
  <si>
    <t>Wooden</t>
    <phoneticPr fontId="2"/>
  </si>
  <si>
    <t>Non-wooden</t>
    <phoneticPr fontId="2"/>
  </si>
  <si>
    <t>Non-wooden</t>
    <phoneticPr fontId="2"/>
  </si>
  <si>
    <t>Wooden</t>
    <phoneticPr fontId="2"/>
  </si>
  <si>
    <t>Ratio of building stock to building inflow</t>
    <phoneticPr fontId="2"/>
  </si>
  <si>
    <r>
      <t>(b)</t>
    </r>
    <r>
      <rPr>
        <sz val="11"/>
        <color theme="1"/>
        <rFont val="Arial"/>
        <family val="2"/>
      </rPr>
      <t xml:space="preserve"> Non-wooden buildings</t>
    </r>
    <phoneticPr fontId="2"/>
  </si>
  <si>
    <r>
      <t xml:space="preserve">Figure 1. </t>
    </r>
    <r>
      <rPr>
        <sz val="11"/>
        <color theme="1"/>
        <rFont val="Arial"/>
        <family val="2"/>
      </rPr>
      <t>Floor-area estimates of each lifetime function, assuming a uniform half-life throughout the entire period.</t>
    </r>
    <phoneticPr fontId="2"/>
  </si>
  <si>
    <r>
      <t>(a)</t>
    </r>
    <r>
      <rPr>
        <sz val="11"/>
        <color theme="1"/>
        <rFont val="Arial"/>
        <family val="2"/>
      </rPr>
      <t xml:space="preserve"> Wooden buildings</t>
    </r>
    <phoneticPr fontId="2"/>
  </si>
  <si>
    <r>
      <t>Unit: m</t>
    </r>
    <r>
      <rPr>
        <vertAlign val="superscript"/>
        <sz val="11"/>
        <color theme="1"/>
        <rFont val="Arial"/>
        <family val="2"/>
      </rPr>
      <t>2</t>
    </r>
    <phoneticPr fontId="2"/>
  </si>
  <si>
    <r>
      <t>(b)</t>
    </r>
    <r>
      <rPr>
        <sz val="11"/>
        <color theme="1"/>
        <rFont val="Arial"/>
        <family val="2"/>
      </rPr>
      <t xml:space="preserve"> Non-wooden buildings</t>
    </r>
    <phoneticPr fontId="2"/>
  </si>
  <si>
    <r>
      <t xml:space="preserve">Figure 3. </t>
    </r>
    <r>
      <rPr>
        <sz val="11"/>
        <color theme="1"/>
        <rFont val="Arial"/>
        <family val="2"/>
      </rPr>
      <t>Floor-area estimates of each lifetime function, assuming multiple half-lives throughout the entire period.</t>
    </r>
    <phoneticPr fontId="2"/>
  </si>
  <si>
    <r>
      <rPr>
        <b/>
        <sz val="11"/>
        <color theme="1"/>
        <rFont val="Arial"/>
        <family val="2"/>
      </rPr>
      <t>Figure 5.</t>
    </r>
    <r>
      <rPr>
        <sz val="11"/>
        <color theme="1"/>
        <rFont val="Arial"/>
        <family val="2"/>
      </rPr>
      <t xml:space="preserve"> Carbon stock estimations in building wood.</t>
    </r>
    <phoneticPr fontId="2"/>
  </si>
  <si>
    <t>Unit: Mg-C</t>
    <phoneticPr fontId="2"/>
  </si>
  <si>
    <r>
      <rPr>
        <b/>
        <sz val="11"/>
        <color theme="1"/>
        <rFont val="Arial"/>
        <family val="2"/>
      </rPr>
      <t>Figure 2.</t>
    </r>
    <r>
      <rPr>
        <sz val="11"/>
        <color theme="1"/>
        <rFont val="Arial"/>
        <family val="2"/>
      </rPr>
      <t xml:space="preserve"> Shape of each lifetime function, assuming a single half-life throughout the entire period. </t>
    </r>
    <r>
      <rPr>
        <b/>
        <sz val="11"/>
        <color theme="1"/>
        <rFont val="Arial"/>
        <family val="2"/>
      </rPr>
      <t>(b)</t>
    </r>
    <r>
      <rPr>
        <sz val="11"/>
        <color theme="1"/>
        <rFont val="Arial"/>
        <family val="2"/>
      </rPr>
      <t xml:space="preserve"> Non-wooden buildings</t>
    </r>
    <phoneticPr fontId="2"/>
  </si>
  <si>
    <r>
      <rPr>
        <b/>
        <sz val="11"/>
        <color theme="1"/>
        <rFont val="Arial"/>
        <family val="2"/>
      </rPr>
      <t>Figure 2.</t>
    </r>
    <r>
      <rPr>
        <sz val="11"/>
        <color theme="1"/>
        <rFont val="Arial"/>
        <family val="2"/>
      </rPr>
      <t xml:space="preserve"> Shape of each lifetime function, assuming a single half-life throughout the entire period. </t>
    </r>
    <r>
      <rPr>
        <b/>
        <sz val="11"/>
        <color theme="1"/>
        <rFont val="Arial"/>
        <family val="2"/>
      </rPr>
      <t>(a)</t>
    </r>
    <r>
      <rPr>
        <sz val="11"/>
        <color theme="1"/>
        <rFont val="Arial"/>
        <family val="2"/>
      </rPr>
      <t xml:space="preserve"> Wooden buildings</t>
    </r>
    <phoneticPr fontId="2"/>
  </si>
  <si>
    <r>
      <rPr>
        <b/>
        <sz val="11"/>
        <color theme="1"/>
        <rFont val="Arial"/>
        <family val="2"/>
      </rPr>
      <t>Figure 4.</t>
    </r>
    <r>
      <rPr>
        <sz val="11"/>
        <color theme="1"/>
        <rFont val="Arial"/>
        <family val="2"/>
      </rPr>
      <t xml:space="preserve"> Shape of each lifetime function, assuming multiple half-lives throughout the entire period. </t>
    </r>
    <r>
      <rPr>
        <b/>
        <sz val="11"/>
        <color theme="1"/>
        <rFont val="Arial"/>
        <family val="2"/>
      </rPr>
      <t>(a)</t>
    </r>
    <r>
      <rPr>
        <sz val="11"/>
        <color theme="1"/>
        <rFont val="Arial"/>
        <family val="2"/>
      </rPr>
      <t xml:space="preserve"> Wooden buildings</t>
    </r>
    <phoneticPr fontId="2"/>
  </si>
  <si>
    <r>
      <rPr>
        <b/>
        <sz val="11"/>
        <color theme="1"/>
        <rFont val="Arial"/>
        <family val="2"/>
      </rPr>
      <t>Figure 4.</t>
    </r>
    <r>
      <rPr>
        <sz val="11"/>
        <color theme="1"/>
        <rFont val="Arial"/>
        <family val="2"/>
      </rPr>
      <t xml:space="preserve"> Shape of each lifetime function, assuming multiple half-lives throughout the entire period. </t>
    </r>
    <r>
      <rPr>
        <b/>
        <sz val="11"/>
        <color theme="1"/>
        <rFont val="Arial"/>
        <family val="2"/>
      </rPr>
      <t>(b)</t>
    </r>
    <r>
      <rPr>
        <sz val="11"/>
        <color theme="1"/>
        <rFont val="Arial"/>
        <family val="2"/>
      </rPr>
      <t xml:space="preserve"> Non-wooden buildings</t>
    </r>
    <phoneticPr fontId="2"/>
  </si>
  <si>
    <r>
      <rPr>
        <b/>
        <sz val="11"/>
        <color theme="1"/>
        <rFont val="Arial"/>
        <family val="2"/>
      </rPr>
      <t>(a)</t>
    </r>
    <r>
      <rPr>
        <sz val="11"/>
        <color theme="1"/>
        <rFont val="Arial"/>
        <family val="2"/>
      </rPr>
      <t xml:space="preserve"> Building stock (existing building floor area)</t>
    </r>
    <phoneticPr fontId="2"/>
  </si>
  <si>
    <r>
      <rPr>
        <b/>
        <sz val="11"/>
        <color theme="1"/>
        <rFont val="Arial"/>
        <family val="2"/>
      </rPr>
      <t>(b)</t>
    </r>
    <r>
      <rPr>
        <sz val="11"/>
        <color theme="1"/>
        <rFont val="Arial"/>
        <family val="2"/>
      </rPr>
      <t xml:space="preserve"> Building inflow (new building floor area)</t>
    </r>
    <phoneticPr fontId="2"/>
  </si>
  <si>
    <r>
      <rPr>
        <b/>
        <sz val="11"/>
        <color theme="1"/>
        <rFont val="Arial"/>
        <family val="2"/>
      </rPr>
      <t>(c)</t>
    </r>
    <r>
      <rPr>
        <sz val="11"/>
        <color theme="1"/>
        <rFont val="Arial"/>
        <family val="2"/>
      </rPr>
      <t xml:space="preserve"> Ratio of building stock to building inflow</t>
    </r>
    <phoneticPr fontId="2"/>
  </si>
  <si>
    <r>
      <t xml:space="preserve">Table S1. </t>
    </r>
    <r>
      <rPr>
        <sz val="11"/>
        <color theme="1"/>
        <rFont val="Arial"/>
        <family val="2"/>
      </rPr>
      <t>Floor-area estimates of each lifetime function, assuming a uniform half-life throughout the entire period.</t>
    </r>
    <phoneticPr fontId="2"/>
  </si>
  <si>
    <r>
      <rPr>
        <b/>
        <sz val="11"/>
        <color theme="1"/>
        <rFont val="Arial"/>
        <family val="2"/>
      </rPr>
      <t>Table S2.</t>
    </r>
    <r>
      <rPr>
        <sz val="11"/>
        <color theme="1"/>
        <rFont val="Arial"/>
        <family val="2"/>
      </rPr>
      <t xml:space="preserve"> Shape of each lifetime function, assuming a single half-life throughout the entire period. </t>
    </r>
    <r>
      <rPr>
        <b/>
        <sz val="11"/>
        <color theme="1"/>
        <rFont val="Arial"/>
        <family val="2"/>
      </rPr>
      <t>(a)</t>
    </r>
    <r>
      <rPr>
        <sz val="11"/>
        <color theme="1"/>
        <rFont val="Arial"/>
        <family val="2"/>
      </rPr>
      <t xml:space="preserve"> Wooden buildings</t>
    </r>
    <phoneticPr fontId="2"/>
  </si>
  <si>
    <r>
      <rPr>
        <b/>
        <sz val="11"/>
        <color theme="1"/>
        <rFont val="Arial"/>
        <family val="2"/>
      </rPr>
      <t>Table S2.</t>
    </r>
    <r>
      <rPr>
        <sz val="11"/>
        <color theme="1"/>
        <rFont val="Arial"/>
        <family val="2"/>
      </rPr>
      <t xml:space="preserve"> Shape of each lifetime function, assuming a single half-life throughout the entire period. </t>
    </r>
    <r>
      <rPr>
        <b/>
        <sz val="11"/>
        <color theme="1"/>
        <rFont val="Arial"/>
        <family val="2"/>
      </rPr>
      <t>(b)</t>
    </r>
    <r>
      <rPr>
        <sz val="11"/>
        <color theme="1"/>
        <rFont val="Arial"/>
        <family val="2"/>
      </rPr>
      <t xml:space="preserve"> Non-wooden buildings</t>
    </r>
    <phoneticPr fontId="2"/>
  </si>
  <si>
    <r>
      <t xml:space="preserve">Table S3. </t>
    </r>
    <r>
      <rPr>
        <sz val="11"/>
        <color theme="1"/>
        <rFont val="Arial"/>
        <family val="2"/>
      </rPr>
      <t>Floor-area estimates of each lifetime function, assuming multiple half-lives throughout the entire period.</t>
    </r>
    <phoneticPr fontId="2"/>
  </si>
  <si>
    <r>
      <rPr>
        <b/>
        <sz val="11"/>
        <color theme="1"/>
        <rFont val="Arial"/>
        <family val="2"/>
      </rPr>
      <t>Table S4.</t>
    </r>
    <r>
      <rPr>
        <sz val="11"/>
        <color theme="1"/>
        <rFont val="Arial"/>
        <family val="2"/>
      </rPr>
      <t xml:space="preserve"> Shape of each lifetime function, assuming multiple half-lives throughout the entire period. </t>
    </r>
    <r>
      <rPr>
        <b/>
        <sz val="11"/>
        <color theme="1"/>
        <rFont val="Arial"/>
        <family val="2"/>
      </rPr>
      <t>(a)</t>
    </r>
    <r>
      <rPr>
        <sz val="11"/>
        <color theme="1"/>
        <rFont val="Arial"/>
        <family val="2"/>
      </rPr>
      <t xml:space="preserve"> Wooden buildings</t>
    </r>
    <phoneticPr fontId="2"/>
  </si>
  <si>
    <r>
      <rPr>
        <b/>
        <sz val="11"/>
        <color theme="1"/>
        <rFont val="Arial"/>
        <family val="2"/>
      </rPr>
      <t>Table S4.</t>
    </r>
    <r>
      <rPr>
        <sz val="11"/>
        <color theme="1"/>
        <rFont val="Arial"/>
        <family val="2"/>
      </rPr>
      <t xml:space="preserve"> Shape of each lifetime function, assuming multiple half-lives throughout the entire period. </t>
    </r>
    <r>
      <rPr>
        <b/>
        <sz val="11"/>
        <color theme="1"/>
        <rFont val="Arial"/>
        <family val="2"/>
      </rPr>
      <t>(b)</t>
    </r>
    <r>
      <rPr>
        <sz val="11"/>
        <color theme="1"/>
        <rFont val="Arial"/>
        <family val="2"/>
      </rPr>
      <t xml:space="preserve"> Non-wooden buildings</t>
    </r>
    <phoneticPr fontId="2"/>
  </si>
  <si>
    <r>
      <t xml:space="preserve">Table S5. </t>
    </r>
    <r>
      <rPr>
        <sz val="11"/>
        <color theme="1"/>
        <rFont val="Arial"/>
        <family val="2"/>
      </rPr>
      <t>Carbon stock estimations in building wood.</t>
    </r>
    <phoneticPr fontId="2"/>
  </si>
  <si>
    <r>
      <rPr>
        <b/>
        <sz val="11"/>
        <color theme="1"/>
        <rFont val="Arial"/>
        <family val="2"/>
      </rPr>
      <t>Table S6.</t>
    </r>
    <r>
      <rPr>
        <sz val="11"/>
        <color theme="1"/>
        <rFont val="Arial"/>
        <family val="2"/>
      </rPr>
      <t xml:space="preserve"> Statistical values of wooden and non-wooden buildings from 1964 to 2020.</t>
    </r>
    <phoneticPr fontId="2"/>
  </si>
  <si>
    <t xml:space="preserve">Elapsed years </t>
  </si>
  <si>
    <t xml:space="preserve">Elapsed years </t>
    <phoneticPr fontId="2"/>
  </si>
  <si>
    <t>Remaining ratio</t>
    <phoneticPr fontId="2"/>
  </si>
  <si>
    <t>Non-wooden</t>
    <phoneticPr fontId="2"/>
  </si>
  <si>
    <t>Remaining ratio</t>
    <phoneticPr fontId="2"/>
  </si>
  <si>
    <r>
      <t>Existing building Floor area (m</t>
    </r>
    <r>
      <rPr>
        <b/>
        <vertAlign val="super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)</t>
    </r>
    <phoneticPr fontId="2"/>
  </si>
  <si>
    <r>
      <t>New building floor area (m</t>
    </r>
    <r>
      <rPr>
        <b/>
        <vertAlign val="super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/yr)</t>
    </r>
    <phoneticPr fontId="2"/>
  </si>
  <si>
    <t>1965-1990</t>
    <phoneticPr fontId="2"/>
  </si>
  <si>
    <t>1991-2020</t>
    <phoneticPr fontId="2"/>
  </si>
  <si>
    <r>
      <rPr>
        <b/>
        <sz val="11"/>
        <color theme="1"/>
        <rFont val="Arial"/>
        <family val="2"/>
      </rPr>
      <t xml:space="preserve">Figure S1. </t>
    </r>
    <r>
      <rPr>
        <sz val="11"/>
        <color theme="1"/>
        <rFont val="Arial"/>
        <family val="2"/>
      </rPr>
      <t>Statistical values of wooden and non-wooden buildings from 1964 to 2020.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</si>
</sst>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.0000;[Red]\-#,##0.0000"/>
    <numFmt numFmtId="177" formatCode="0.000E+00"/>
    <numFmt numFmtId="178" formatCode="0.000_ "/>
    <numFmt numFmtId="179" formatCode="0.E+00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name val="Arial"/>
      <family val="2"/>
    </font>
    <font>
      <b/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38" fontId="0" fillId="0" borderId="0" xfId="0" applyNumberFormat="1">
      <alignment vertical="center"/>
    </xf>
    <xf numFmtId="9" fontId="0" fillId="0" borderId="0" xfId="3" applyFont="1">
      <alignment vertical="center"/>
    </xf>
    <xf numFmtId="38" fontId="3" fillId="0" borderId="0" xfId="1" applyFont="1" applyFill="1" applyBorder="1" applyAlignment="1">
      <alignment horizontal="right" vertical="center"/>
    </xf>
    <xf numFmtId="10" fontId="0" fillId="0" borderId="0" xfId="3" applyNumberFormat="1" applyFont="1">
      <alignment vertical="center"/>
    </xf>
    <xf numFmtId="179" fontId="0" fillId="0" borderId="0" xfId="1" applyNumberFormat="1" applyFont="1">
      <alignment vertical="center"/>
    </xf>
    <xf numFmtId="40" fontId="3" fillId="0" borderId="0" xfId="0" applyNumberFormat="1" applyFont="1" applyFill="1" applyBorder="1" applyAlignment="1">
      <alignment horizontal="right" vertical="center"/>
    </xf>
    <xf numFmtId="0" fontId="4" fillId="0" borderId="0" xfId="0" applyFont="1">
      <alignment vertical="center"/>
    </xf>
    <xf numFmtId="177" fontId="4" fillId="0" borderId="0" xfId="0" applyNumberFormat="1" applyFont="1">
      <alignment vertical="center"/>
    </xf>
    <xf numFmtId="0" fontId="5" fillId="0" borderId="0" xfId="0" applyFont="1">
      <alignment vertical="center"/>
    </xf>
    <xf numFmtId="176" fontId="4" fillId="0" borderId="0" xfId="1" applyNumberFormat="1" applyFont="1" applyFill="1">
      <alignment vertical="center"/>
    </xf>
    <xf numFmtId="0" fontId="5" fillId="0" borderId="2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38" fontId="4" fillId="0" borderId="23" xfId="0" applyNumberFormat="1" applyFont="1" applyBorder="1" applyAlignment="1">
      <alignment horizontal="right" vertical="center"/>
    </xf>
    <xf numFmtId="38" fontId="4" fillId="0" borderId="34" xfId="0" applyNumberFormat="1" applyFont="1" applyBorder="1" applyAlignment="1">
      <alignment horizontal="right" vertical="center"/>
    </xf>
    <xf numFmtId="38" fontId="4" fillId="0" borderId="12" xfId="0" applyNumberFormat="1" applyFont="1" applyBorder="1" applyAlignment="1">
      <alignment horizontal="right" vertical="center"/>
    </xf>
    <xf numFmtId="38" fontId="4" fillId="0" borderId="18" xfId="0" applyNumberFormat="1" applyFont="1" applyBorder="1" applyAlignment="1">
      <alignment horizontal="right" vertical="center"/>
    </xf>
    <xf numFmtId="38" fontId="4" fillId="0" borderId="13" xfId="0" applyNumberFormat="1" applyFont="1" applyBorder="1" applyAlignment="1">
      <alignment horizontal="right" vertical="center"/>
    </xf>
    <xf numFmtId="38" fontId="4" fillId="0" borderId="27" xfId="0" applyNumberFormat="1" applyFont="1" applyBorder="1" applyAlignment="1">
      <alignment horizontal="right" vertical="center"/>
    </xf>
    <xf numFmtId="38" fontId="4" fillId="0" borderId="0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38" fontId="4" fillId="0" borderId="15" xfId="0" applyNumberFormat="1" applyFont="1" applyBorder="1" applyAlignment="1">
      <alignment horizontal="right" vertical="center"/>
    </xf>
    <xf numFmtId="38" fontId="4" fillId="0" borderId="35" xfId="0" applyNumberFormat="1" applyFont="1" applyBorder="1" applyAlignment="1">
      <alignment horizontal="right" vertical="center"/>
    </xf>
    <xf numFmtId="38" fontId="4" fillId="0" borderId="26" xfId="0" applyNumberFormat="1" applyFont="1" applyBorder="1" applyAlignment="1">
      <alignment horizontal="right" vertical="center"/>
    </xf>
    <xf numFmtId="38" fontId="4" fillId="0" borderId="19" xfId="0" applyNumberFormat="1" applyFont="1" applyBorder="1" applyAlignment="1">
      <alignment horizontal="right" vertical="center"/>
    </xf>
    <xf numFmtId="38" fontId="4" fillId="0" borderId="16" xfId="0" applyNumberFormat="1" applyFont="1" applyBorder="1" applyAlignment="1">
      <alignment horizontal="right" vertical="center"/>
    </xf>
    <xf numFmtId="38" fontId="4" fillId="0" borderId="28" xfId="0" applyNumberFormat="1" applyFont="1" applyBorder="1" applyAlignment="1">
      <alignment horizontal="right" vertical="center"/>
    </xf>
    <xf numFmtId="38" fontId="4" fillId="0" borderId="9" xfId="0" applyNumberFormat="1" applyFont="1" applyBorder="1" applyAlignment="1">
      <alignment horizontal="right" vertical="center"/>
    </xf>
    <xf numFmtId="38" fontId="4" fillId="0" borderId="0" xfId="0" applyNumberFormat="1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2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2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38" fontId="4" fillId="0" borderId="31" xfId="0" applyNumberFormat="1" applyFont="1" applyBorder="1" applyAlignment="1">
      <alignment horizontal="right" vertical="center"/>
    </xf>
    <xf numFmtId="38" fontId="4" fillId="0" borderId="32" xfId="0" applyNumberFormat="1" applyFont="1" applyBorder="1" applyAlignment="1">
      <alignment horizontal="right" vertical="center"/>
    </xf>
    <xf numFmtId="38" fontId="4" fillId="0" borderId="33" xfId="0" applyNumberFormat="1" applyFont="1" applyBorder="1" applyAlignment="1">
      <alignment horizontal="right" vertical="center"/>
    </xf>
    <xf numFmtId="38" fontId="4" fillId="0" borderId="29" xfId="0" applyNumberFormat="1" applyFont="1" applyBorder="1" applyAlignment="1">
      <alignment horizontal="right" vertical="center"/>
    </xf>
    <xf numFmtId="38" fontId="4" fillId="0" borderId="30" xfId="0" applyNumberFormat="1" applyFont="1" applyBorder="1" applyAlignment="1">
      <alignment horizontal="right" vertical="center"/>
    </xf>
    <xf numFmtId="0" fontId="4" fillId="0" borderId="27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178" fontId="4" fillId="0" borderId="18" xfId="0" applyNumberFormat="1" applyFont="1" applyBorder="1">
      <alignment vertical="center"/>
    </xf>
    <xf numFmtId="178" fontId="4" fillId="0" borderId="19" xfId="0" applyNumberFormat="1" applyFont="1" applyBorder="1">
      <alignment vertical="center"/>
    </xf>
    <xf numFmtId="178" fontId="4" fillId="0" borderId="29" xfId="0" applyNumberFormat="1" applyFont="1" applyBorder="1">
      <alignment vertical="center"/>
    </xf>
    <xf numFmtId="178" fontId="4" fillId="0" borderId="30" xfId="0" applyNumberFormat="1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178" fontId="4" fillId="0" borderId="13" xfId="0" applyNumberFormat="1" applyFont="1" applyBorder="1">
      <alignment vertical="center"/>
    </xf>
    <xf numFmtId="178" fontId="4" fillId="0" borderId="16" xfId="0" applyNumberFormat="1" applyFont="1" applyBorder="1">
      <alignment vertical="center"/>
    </xf>
    <xf numFmtId="0" fontId="4" fillId="0" borderId="3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1" xfId="0" applyFont="1" applyBorder="1">
      <alignment vertical="center"/>
    </xf>
    <xf numFmtId="178" fontId="4" fillId="0" borderId="32" xfId="0" applyNumberFormat="1" applyFont="1" applyBorder="1">
      <alignment vertical="center"/>
    </xf>
    <xf numFmtId="178" fontId="4" fillId="0" borderId="33" xfId="0" applyNumberFormat="1" applyFont="1" applyBorder="1">
      <alignment vertical="center"/>
    </xf>
    <xf numFmtId="0" fontId="4" fillId="0" borderId="23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45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26" xfId="0" applyFont="1" applyBorder="1">
      <alignment vertical="center"/>
    </xf>
    <xf numFmtId="178" fontId="4" fillId="0" borderId="47" xfId="0" applyNumberFormat="1" applyFont="1" applyBorder="1">
      <alignment vertical="center"/>
    </xf>
    <xf numFmtId="38" fontId="4" fillId="0" borderId="33" xfId="1" applyFont="1" applyBorder="1">
      <alignment vertical="center"/>
    </xf>
    <xf numFmtId="38" fontId="4" fillId="0" borderId="13" xfId="1" applyFont="1" applyBorder="1">
      <alignment vertical="center"/>
    </xf>
    <xf numFmtId="38" fontId="4" fillId="0" borderId="16" xfId="1" applyFont="1" applyBorder="1">
      <alignment vertical="center"/>
    </xf>
    <xf numFmtId="0" fontId="5" fillId="0" borderId="37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38" fontId="7" fillId="0" borderId="45" xfId="1" applyFont="1" applyBorder="1">
      <alignment vertical="center"/>
    </xf>
    <xf numFmtId="38" fontId="7" fillId="0" borderId="31" xfId="1" applyFont="1" applyBorder="1">
      <alignment vertical="center"/>
    </xf>
    <xf numFmtId="38" fontId="4" fillId="0" borderId="23" xfId="1" applyFont="1" applyBorder="1" applyAlignment="1">
      <alignment horizontal="right" vertical="center"/>
    </xf>
    <xf numFmtId="38" fontId="4" fillId="0" borderId="23" xfId="1" applyFont="1" applyFill="1" applyBorder="1" applyAlignment="1">
      <alignment horizontal="right" vertical="center"/>
    </xf>
    <xf numFmtId="38" fontId="4" fillId="0" borderId="15" xfId="1" applyFont="1" applyBorder="1" applyAlignment="1">
      <alignment horizontal="right" vertical="center"/>
    </xf>
    <xf numFmtId="38" fontId="7" fillId="0" borderId="12" xfId="1" applyFont="1" applyBorder="1">
      <alignment vertical="center"/>
    </xf>
    <xf numFmtId="38" fontId="7" fillId="0" borderId="26" xfId="1" applyFont="1" applyBorder="1">
      <alignment vertical="center"/>
    </xf>
    <xf numFmtId="0" fontId="5" fillId="0" borderId="4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</cellXfs>
  <cellStyles count="4">
    <cellStyle name="パーセント" xfId="3" builtinId="5"/>
    <cellStyle name="桁区切り" xfId="1" builtinId="6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FF66CC"/>
      <color rgb="FFFF99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5099300985734067E-2"/>
          <c:y val="6.6804106442558311E-2"/>
          <c:w val="0.69969064441893436"/>
          <c:h val="0.7986337547816715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'Table S1'!$B$4</c:f>
              <c:strCache>
                <c:ptCount val="1"/>
                <c:pt idx="0">
                  <c:v>FOD (IPCC)</c:v>
                </c:pt>
              </c:strCache>
            </c:strRef>
          </c:tx>
          <c:spPr>
            <a:ln w="19050" cap="rnd">
              <a:solidFill>
                <a:srgbClr val="0000FF"/>
              </a:solidFill>
              <a:prstDash val="lg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S1'!$B$5:$B$61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2316207413.9772816</c:v>
                </c:pt>
                <c:pt idx="2">
                  <c:v>2320443680.7554979</c:v>
                </c:pt>
                <c:pt idx="3">
                  <c:v>2326994061.4106183</c:v>
                </c:pt>
                <c:pt idx="4">
                  <c:v>2344497896.7524276</c:v>
                </c:pt>
                <c:pt idx="5">
                  <c:v>2370108543.113462</c:v>
                </c:pt>
                <c:pt idx="6">
                  <c:v>2400658915.8540258</c:v>
                </c:pt>
                <c:pt idx="7">
                  <c:v>2436506634.7435045</c:v>
                </c:pt>
                <c:pt idx="8">
                  <c:v>2468141274.0982265</c:v>
                </c:pt>
                <c:pt idx="9">
                  <c:v>2512650508.2180681</c:v>
                </c:pt>
                <c:pt idx="10">
                  <c:v>2565049885.4486942</c:v>
                </c:pt>
                <c:pt idx="11">
                  <c:v>2600941535.4043059</c:v>
                </c:pt>
                <c:pt idx="12">
                  <c:v>2640950475.3646035</c:v>
                </c:pt>
                <c:pt idx="13">
                  <c:v>2688613033.0140038</c:v>
                </c:pt>
                <c:pt idx="14">
                  <c:v>2733737883.174768</c:v>
                </c:pt>
                <c:pt idx="15">
                  <c:v>2784036669.5944138</c:v>
                </c:pt>
                <c:pt idx="16">
                  <c:v>2833285757.0632586</c:v>
                </c:pt>
                <c:pt idx="17">
                  <c:v>2867139455.4001584</c:v>
                </c:pt>
                <c:pt idx="18">
                  <c:v>2890416782.1408567</c:v>
                </c:pt>
                <c:pt idx="19">
                  <c:v>2914320892.9613791</c:v>
                </c:pt>
                <c:pt idx="20">
                  <c:v>2927995232.4584956</c:v>
                </c:pt>
                <c:pt idx="21">
                  <c:v>2940850895.9023929</c:v>
                </c:pt>
                <c:pt idx="22">
                  <c:v>2952982159.9036121</c:v>
                </c:pt>
                <c:pt idx="23">
                  <c:v>2968030196.3529205</c:v>
                </c:pt>
                <c:pt idx="24">
                  <c:v>2994072987.8598428</c:v>
                </c:pt>
                <c:pt idx="25">
                  <c:v>3017273262.3795161</c:v>
                </c:pt>
                <c:pt idx="26">
                  <c:v>3042363299.5152183</c:v>
                </c:pt>
                <c:pt idx="27">
                  <c:v>3067261355.6977735</c:v>
                </c:pt>
                <c:pt idx="28">
                  <c:v>3083858790.5660849</c:v>
                </c:pt>
                <c:pt idx="29">
                  <c:v>3104637981.5757632</c:v>
                </c:pt>
                <c:pt idx="30">
                  <c:v>3129652579.3626618</c:v>
                </c:pt>
                <c:pt idx="31">
                  <c:v>3158832402.3014789</c:v>
                </c:pt>
                <c:pt idx="32">
                  <c:v>3180228669.99787</c:v>
                </c:pt>
                <c:pt idx="33">
                  <c:v>3215028044.6168828</c:v>
                </c:pt>
                <c:pt idx="34">
                  <c:v>3229249680.7151356</c:v>
                </c:pt>
                <c:pt idx="35">
                  <c:v>3234679018.2215095</c:v>
                </c:pt>
                <c:pt idx="36">
                  <c:v>3243837780.9714236</c:v>
                </c:pt>
                <c:pt idx="37">
                  <c:v>3251542606.2626982</c:v>
                </c:pt>
                <c:pt idx="38">
                  <c:v>3251596850.5006037</c:v>
                </c:pt>
                <c:pt idx="39">
                  <c:v>3249277600.6311011</c:v>
                </c:pt>
                <c:pt idx="40">
                  <c:v>3248241533.5154572</c:v>
                </c:pt>
                <c:pt idx="41">
                  <c:v>3248478339.1666751</c:v>
                </c:pt>
                <c:pt idx="42">
                  <c:v>3247425269.7037344</c:v>
                </c:pt>
                <c:pt idx="43">
                  <c:v>3247294888.7315588</c:v>
                </c:pt>
                <c:pt idx="44">
                  <c:v>3240017097.8406448</c:v>
                </c:pt>
                <c:pt idx="45">
                  <c:v>3232695869.356843</c:v>
                </c:pt>
                <c:pt idx="46">
                  <c:v>3217054999.8392453</c:v>
                </c:pt>
                <c:pt idx="47">
                  <c:v>3205711956.3277526</c:v>
                </c:pt>
                <c:pt idx="48">
                  <c:v>3195129792.5990872</c:v>
                </c:pt>
                <c:pt idx="49">
                  <c:v>3186740397.5240731</c:v>
                </c:pt>
                <c:pt idx="50">
                  <c:v>3185609559.5371685</c:v>
                </c:pt>
                <c:pt idx="51">
                  <c:v>3176113562.9602499</c:v>
                </c:pt>
                <c:pt idx="52">
                  <c:v>3166919922.2072501</c:v>
                </c:pt>
                <c:pt idx="53">
                  <c:v>3160841174.4062266</c:v>
                </c:pt>
                <c:pt idx="54">
                  <c:v>3154463450.6361094</c:v>
                </c:pt>
                <c:pt idx="55">
                  <c:v>3147516919.594635</c:v>
                </c:pt>
                <c:pt idx="56">
                  <c:v>3140965693.8058629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61F-40BF-9568-7DD4CEA18E55}"/>
            </c:ext>
          </c:extLst>
        </c:ser>
        <c:ser>
          <c:idx val="4"/>
          <c:order val="1"/>
          <c:tx>
            <c:strRef>
              <c:f>'Table S1'!$D$4</c:f>
              <c:strCache>
                <c:ptCount val="1"/>
                <c:pt idx="0">
                  <c:v>FOD</c:v>
                </c:pt>
              </c:strCache>
            </c:strRef>
          </c:tx>
          <c:spPr>
            <a:ln w="19050" cap="rnd">
              <a:solidFill>
                <a:srgbClr val="0000FF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S1'!$D$5:$D$61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2328583541.0675139</c:v>
                </c:pt>
                <c:pt idx="2">
                  <c:v>2357363584.7396288</c:v>
                </c:pt>
                <c:pt idx="3">
                  <c:v>2388292330.7594218</c:v>
                </c:pt>
                <c:pt idx="4">
                  <c:v>2430081395.2789559</c:v>
                </c:pt>
                <c:pt idx="5">
                  <c:v>2479986262.8150678</c:v>
                </c:pt>
                <c:pt idx="6">
                  <c:v>2534909062.6597233</c:v>
                </c:pt>
                <c:pt idx="7">
                  <c:v>2595261150.7675371</c:v>
                </c:pt>
                <c:pt idx="8">
                  <c:v>2651536425.504921</c:v>
                </c:pt>
                <c:pt idx="9">
                  <c:v>2720867820.8641896</c:v>
                </c:pt>
                <c:pt idx="10">
                  <c:v>2798379528.7106838</c:v>
                </c:pt>
                <c:pt idx="11">
                  <c:v>2859624593.617054</c:v>
                </c:pt>
                <c:pt idx="12">
                  <c:v>2925160484.9492044</c:v>
                </c:pt>
                <c:pt idx="13">
                  <c:v>2998584638.9465513</c:v>
                </c:pt>
                <c:pt idx="14">
                  <c:v>3069730543.4175615</c:v>
                </c:pt>
                <c:pt idx="15">
                  <c:v>3146321702.714469</c:v>
                </c:pt>
                <c:pt idx="16">
                  <c:v>3222153790.0123434</c:v>
                </c:pt>
                <c:pt idx="17">
                  <c:v>3282790659.7918439</c:v>
                </c:pt>
                <c:pt idx="18">
                  <c:v>3332911527.3774486</c:v>
                </c:pt>
                <c:pt idx="19">
                  <c:v>3383666379.2491751</c:v>
                </c:pt>
                <c:pt idx="20">
                  <c:v>3424147251.1223974</c:v>
                </c:pt>
                <c:pt idx="21">
                  <c:v>3463707129.24687</c:v>
                </c:pt>
                <c:pt idx="22">
                  <c:v>3502433016.0651884</c:v>
                </c:pt>
                <c:pt idx="23">
                  <c:v>3543978830.0268226</c:v>
                </c:pt>
                <c:pt idx="24">
                  <c:v>3596497616.5280371</c:v>
                </c:pt>
                <c:pt idx="25">
                  <c:v>3646195297.2157321</c:v>
                </c:pt>
                <c:pt idx="26">
                  <c:v>3697799012.2123189</c:v>
                </c:pt>
                <c:pt idx="27">
                  <c:v>3749235845.0419455</c:v>
                </c:pt>
                <c:pt idx="28">
                  <c:v>3792351559.0300293</c:v>
                </c:pt>
                <c:pt idx="29">
                  <c:v>3839607135.0789752</c:v>
                </c:pt>
                <c:pt idx="30">
                  <c:v>3891101364.9732103</c:v>
                </c:pt>
                <c:pt idx="31">
                  <c:v>3946808707.3241057</c:v>
                </c:pt>
                <c:pt idx="32">
                  <c:v>3994760399.7004938</c:v>
                </c:pt>
                <c:pt idx="33">
                  <c:v>4056173276.7743201</c:v>
                </c:pt>
                <c:pt idx="34">
                  <c:v>4097026942.636095</c:v>
                </c:pt>
                <c:pt idx="35">
                  <c:v>4128950791.9139099</c:v>
                </c:pt>
                <c:pt idx="36">
                  <c:v>4164441195.4216371</c:v>
                </c:pt>
                <c:pt idx="37">
                  <c:v>4198328236.4901385</c:v>
                </c:pt>
                <c:pt idx="38">
                  <c:v>4224368054.7588377</c:v>
                </c:pt>
                <c:pt idx="39">
                  <c:v>4247786353.342288</c:v>
                </c:pt>
                <c:pt idx="40">
                  <c:v>4272236356.75734</c:v>
                </c:pt>
                <c:pt idx="41">
                  <c:v>4297723630.0706768</c:v>
                </c:pt>
                <c:pt idx="42">
                  <c:v>4321687408.3065977</c:v>
                </c:pt>
                <c:pt idx="43">
                  <c:v>4346340480.2341318</c:v>
                </c:pt>
                <c:pt idx="44">
                  <c:v>4363581558.7222519</c:v>
                </c:pt>
                <c:pt idx="45">
                  <c:v>4380478962.0111046</c:v>
                </c:pt>
                <c:pt idx="46">
                  <c:v>4388714528.5050335</c:v>
                </c:pt>
                <c:pt idx="47">
                  <c:v>4400887768.8951721</c:v>
                </c:pt>
                <c:pt idx="48">
                  <c:v>4413491816.4354458</c:v>
                </c:pt>
                <c:pt idx="49">
                  <c:v>4427977299.8289118</c:v>
                </c:pt>
                <c:pt idx="50">
                  <c:v>4449463222.6524572</c:v>
                </c:pt>
                <c:pt idx="51">
                  <c:v>4462321927.6333046</c:v>
                </c:pt>
                <c:pt idx="52">
                  <c:v>4475180655.5213337</c:v>
                </c:pt>
                <c:pt idx="53">
                  <c:v>4490872932.0821953</c:v>
                </c:pt>
                <c:pt idx="54">
                  <c:v>4506002329.2012892</c:v>
                </c:pt>
                <c:pt idx="55">
                  <c:v>4520296790.0540314</c:v>
                </c:pt>
                <c:pt idx="56">
                  <c:v>4534721945.4152708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61F-40BF-9568-7DD4CEA18E55}"/>
            </c:ext>
          </c:extLst>
        </c:ser>
        <c:ser>
          <c:idx val="8"/>
          <c:order val="2"/>
          <c:tx>
            <c:strRef>
              <c:f>'Table S1'!$F$4</c:f>
              <c:strCache>
                <c:ptCount val="1"/>
                <c:pt idx="0">
                  <c:v>Logistic</c:v>
                </c:pt>
              </c:strCache>
            </c:strRef>
          </c:tx>
          <c:spPr>
            <a:ln w="19050" cap="rnd">
              <a:solidFill>
                <a:srgbClr val="FF99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S1'!$F$5:$F$61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2339218439.5325723</c:v>
                </c:pt>
                <c:pt idx="2">
                  <c:v>2376586867.8993092</c:v>
                </c:pt>
                <c:pt idx="3">
                  <c:v>2415827077.1106362</c:v>
                </c:pt>
                <c:pt idx="4">
                  <c:v>2465684809.469203</c:v>
                </c:pt>
                <c:pt idx="5">
                  <c:v>2523428536.6009312</c:v>
                </c:pt>
                <c:pt idx="6">
                  <c:v>2585959884.3605824</c:v>
                </c:pt>
                <c:pt idx="7">
                  <c:v>2653693013.549746</c:v>
                </c:pt>
                <c:pt idx="8">
                  <c:v>2717079871.6869125</c:v>
                </c:pt>
                <c:pt idx="9">
                  <c:v>2793297561.4006805</c:v>
                </c:pt>
                <c:pt idx="10">
                  <c:v>2877476732.8143344</c:v>
                </c:pt>
                <c:pt idx="11">
                  <c:v>2945067543.1407008</c:v>
                </c:pt>
                <c:pt idx="12">
                  <c:v>3016639873.6092501</c:v>
                </c:pt>
                <c:pt idx="13">
                  <c:v>3095803427.6944466</c:v>
                </c:pt>
                <c:pt idx="14">
                  <c:v>3172353455.5792003</c:v>
                </c:pt>
                <c:pt idx="15">
                  <c:v>3254018711.9436994</c:v>
                </c:pt>
                <c:pt idx="16">
                  <c:v>3334564980.0332012</c:v>
                </c:pt>
                <c:pt idx="17">
                  <c:v>3399465263.2478008</c:v>
                </c:pt>
                <c:pt idx="18">
                  <c:v>3453343026.9702988</c:v>
                </c:pt>
                <c:pt idx="19">
                  <c:v>3507341751.3612981</c:v>
                </c:pt>
                <c:pt idx="20">
                  <c:v>3550488727.7880878</c:v>
                </c:pt>
                <c:pt idx="21">
                  <c:v>3592125333.4702406</c:v>
                </c:pt>
                <c:pt idx="22">
                  <c:v>3632320702.1678505</c:v>
                </c:pt>
                <c:pt idx="23">
                  <c:v>3674728092.069788</c:v>
                </c:pt>
                <c:pt idx="24">
                  <c:v>3727534342.2893815</c:v>
                </c:pt>
                <c:pt idx="25">
                  <c:v>3776908613.4713974</c:v>
                </c:pt>
                <c:pt idx="26">
                  <c:v>3827574510.7649207</c:v>
                </c:pt>
                <c:pt idx="27">
                  <c:v>3877442751.0711689</c:v>
                </c:pt>
                <c:pt idx="28">
                  <c:v>3918307746.3311949</c:v>
                </c:pt>
                <c:pt idx="29">
                  <c:v>3962644366.3777761</c:v>
                </c:pt>
                <c:pt idx="30">
                  <c:v>4010556204.7717896</c:v>
                </c:pt>
                <c:pt idx="31">
                  <c:v>4062022408.2668271</c:v>
                </c:pt>
                <c:pt idx="32">
                  <c:v>4105024367.4706802</c:v>
                </c:pt>
                <c:pt idx="33">
                  <c:v>4160837294.845201</c:v>
                </c:pt>
                <c:pt idx="34">
                  <c:v>4195326115.1627197</c:v>
                </c:pt>
                <c:pt idx="35">
                  <c:v>4220089135.9666791</c:v>
                </c:pt>
                <c:pt idx="36">
                  <c:v>4247642193.355906</c:v>
                </c:pt>
                <c:pt idx="37">
                  <c:v>4272802043.7862673</c:v>
                </c:pt>
                <c:pt idx="38">
                  <c:v>4289288284.7456493</c:v>
                </c:pt>
                <c:pt idx="39">
                  <c:v>4302321125.7388363</c:v>
                </c:pt>
                <c:pt idx="40">
                  <c:v>4315562509.1586761</c:v>
                </c:pt>
                <c:pt idx="41">
                  <c:v>4329024905.0216684</c:v>
                </c:pt>
                <c:pt idx="42">
                  <c:v>4340143735.9185867</c:v>
                </c:pt>
                <c:pt idx="43">
                  <c:v>4351141461.7781906</c:v>
                </c:pt>
                <c:pt idx="44">
                  <c:v>4353888805.6673708</c:v>
                </c:pt>
                <c:pt idx="45">
                  <c:v>4355466991.5197067</c:v>
                </c:pt>
                <c:pt idx="46">
                  <c:v>4347528547.0150862</c:v>
                </c:pt>
                <c:pt idx="47">
                  <c:v>4342710204.5672874</c:v>
                </c:pt>
                <c:pt idx="48">
                  <c:v>4337517105.8783493</c:v>
                </c:pt>
                <c:pt idx="49">
                  <c:v>4333422270.3927078</c:v>
                </c:pt>
                <c:pt idx="50">
                  <c:v>4335590136.0336876</c:v>
                </c:pt>
                <c:pt idx="51">
                  <c:v>4328363059.5375099</c:v>
                </c:pt>
                <c:pt idx="52">
                  <c:v>4320392147.7760792</c:v>
                </c:pt>
                <c:pt idx="53">
                  <c:v>4314542053.821661</c:v>
                </c:pt>
                <c:pt idx="54">
                  <c:v>4307430237.9716053</c:v>
                </c:pt>
                <c:pt idx="55">
                  <c:v>4298800860.6955986</c:v>
                </c:pt>
                <c:pt idx="56">
                  <c:v>4289641333.4524536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61F-40BF-9568-7DD4CEA18E55}"/>
            </c:ext>
          </c:extLst>
        </c:ser>
        <c:ser>
          <c:idx val="3"/>
          <c:order val="3"/>
          <c:tx>
            <c:strRef>
              <c:f>'Table S1'!$H$4</c:f>
              <c:strCache>
                <c:ptCount val="1"/>
                <c:pt idx="0">
                  <c:v>Normal</c:v>
                </c:pt>
              </c:strCache>
            </c:strRef>
          </c:tx>
          <c:spPr>
            <a:ln w="19050" cap="rnd">
              <a:solidFill>
                <a:srgbClr val="00B05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S1'!$H$5:$H$61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2339218439.5325723</c:v>
                </c:pt>
                <c:pt idx="2">
                  <c:v>2374525080.1283135</c:v>
                </c:pt>
                <c:pt idx="3">
                  <c:v>2411719803.8843303</c:v>
                </c:pt>
                <c:pt idx="4">
                  <c:v>2459552781.0427341</c:v>
                </c:pt>
                <c:pt idx="5">
                  <c:v>2515289437.712873</c:v>
                </c:pt>
                <c:pt idx="6">
                  <c:v>2575831174.1949792</c:v>
                </c:pt>
                <c:pt idx="7">
                  <c:v>2641595023.2456064</c:v>
                </c:pt>
                <c:pt idx="8">
                  <c:v>2703035745.2489467</c:v>
                </c:pt>
                <c:pt idx="9">
                  <c:v>2777341982.4153485</c:v>
                </c:pt>
                <c:pt idx="10">
                  <c:v>2859640890.5713577</c:v>
                </c:pt>
                <c:pt idx="11">
                  <c:v>2925383865.0102715</c:v>
                </c:pt>
                <c:pt idx="12">
                  <c:v>2995164011.2112947</c:v>
                </c:pt>
                <c:pt idx="13">
                  <c:v>3072595955.5971432</c:v>
                </c:pt>
                <c:pt idx="14">
                  <c:v>3147476892.6282802</c:v>
                </c:pt>
                <c:pt idx="15">
                  <c:v>3227546779.5687966</c:v>
                </c:pt>
                <c:pt idx="16">
                  <c:v>3306575830.8091674</c:v>
                </c:pt>
                <c:pt idx="17">
                  <c:v>3370047146.4350276</c:v>
                </c:pt>
                <c:pt idx="18">
                  <c:v>3422607115.1915746</c:v>
                </c:pt>
                <c:pt idx="19">
                  <c:v>3475417750.0278382</c:v>
                </c:pt>
                <c:pt idx="20">
                  <c:v>3517514768.5203204</c:v>
                </c:pt>
                <c:pt idx="21">
                  <c:v>3558257537.1162133</c:v>
                </c:pt>
                <c:pt idx="22">
                  <c:v>3597724571.4158869</c:v>
                </c:pt>
                <c:pt idx="23">
                  <c:v>3639578212.9483547</c:v>
                </c:pt>
                <c:pt idx="24">
                  <c:v>3692010887.6726403</c:v>
                </c:pt>
                <c:pt idx="25">
                  <c:v>3741189886.8019586</c:v>
                </c:pt>
                <c:pt idx="26">
                  <c:v>3791849035.6607046</c:v>
                </c:pt>
                <c:pt idx="27">
                  <c:v>3841904701.6963425</c:v>
                </c:pt>
                <c:pt idx="28">
                  <c:v>3883158437.2980886</c:v>
                </c:pt>
                <c:pt idx="29">
                  <c:v>3928099055.7512836</c:v>
                </c:pt>
                <c:pt idx="30">
                  <c:v>3976832458.7995677</c:v>
                </c:pt>
                <c:pt idx="31">
                  <c:v>4029339577.3244653</c:v>
                </c:pt>
                <c:pt idx="32">
                  <c:v>4073603147.5005732</c:v>
                </c:pt>
                <c:pt idx="33">
                  <c:v>4130909838.7937813</c:v>
                </c:pt>
                <c:pt idx="34">
                  <c:v>4167116523.8428912</c:v>
                </c:pt>
                <c:pt idx="35">
                  <c:v>4193843188.0904145</c:v>
                </c:pt>
                <c:pt idx="36">
                  <c:v>4223616050.4370995</c:v>
                </c:pt>
                <c:pt idx="37">
                  <c:v>4251250319.3721824</c:v>
                </c:pt>
                <c:pt idx="38">
                  <c:v>4270467934.0882592</c:v>
                </c:pt>
                <c:pt idx="39">
                  <c:v>4286496181.5135698</c:v>
                </c:pt>
                <c:pt idx="40">
                  <c:v>4302998528.4021244</c:v>
                </c:pt>
                <c:pt idx="41">
                  <c:v>4319984868.8855515</c:v>
                </c:pt>
                <c:pt idx="42">
                  <c:v>4334887227.9650116</c:v>
                </c:pt>
                <c:pt idx="43">
                  <c:v>4349926115.031744</c:v>
                </c:pt>
                <c:pt idx="44">
                  <c:v>4356967477.8169327</c:v>
                </c:pt>
                <c:pt idx="45">
                  <c:v>4363094110.9720249</c:v>
                </c:pt>
                <c:pt idx="46">
                  <c:v>4359952890.7318058</c:v>
                </c:pt>
                <c:pt idx="47">
                  <c:v>4360181419.3770933</c:v>
                </c:pt>
                <c:pt idx="48">
                  <c:v>4360273574.296504</c:v>
                </c:pt>
                <c:pt idx="49">
                  <c:v>4361693462.0927906</c:v>
                </c:pt>
                <c:pt idx="50">
                  <c:v>4369594540.8956842</c:v>
                </c:pt>
                <c:pt idx="51">
                  <c:v>4368302928.5124569</c:v>
                </c:pt>
                <c:pt idx="52">
                  <c:v>4366466732.9667587</c:v>
                </c:pt>
                <c:pt idx="53">
                  <c:v>4366939146.8767786</c:v>
                </c:pt>
                <c:pt idx="54">
                  <c:v>4366323013.0150709</c:v>
                </c:pt>
                <c:pt idx="55">
                  <c:v>4364350328.6399584</c:v>
                </c:pt>
                <c:pt idx="56">
                  <c:v>4361996023.6673918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61F-40BF-9568-7DD4CEA18E55}"/>
            </c:ext>
          </c:extLst>
        </c:ser>
        <c:ser>
          <c:idx val="7"/>
          <c:order val="4"/>
          <c:tx>
            <c:strRef>
              <c:f>'Table S1'!$J$4</c:f>
              <c:strCache>
                <c:ptCount val="1"/>
                <c:pt idx="0">
                  <c:v>Log-normal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S1'!$J$5:$J$61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2339218439.5325723</c:v>
                </c:pt>
                <c:pt idx="2">
                  <c:v>2389221315.0701036</c:v>
                </c:pt>
                <c:pt idx="3">
                  <c:v>2440295615.9894567</c:v>
                </c:pt>
                <c:pt idx="4">
                  <c:v>2500026645.3171062</c:v>
                </c:pt>
                <c:pt idx="5">
                  <c:v>2565329193.2531881</c:v>
                </c:pt>
                <c:pt idx="6">
                  <c:v>2633149850.8175006</c:v>
                </c:pt>
                <c:pt idx="7">
                  <c:v>2704105182.386425</c:v>
                </c:pt>
                <c:pt idx="8">
                  <c:v>2768912218.9827223</c:v>
                </c:pt>
                <c:pt idx="9">
                  <c:v>2844970248.1790729</c:v>
                </c:pt>
                <c:pt idx="10">
                  <c:v>2927714461.2789559</c:v>
                </c:pt>
                <c:pt idx="11">
                  <c:v>2992850859.046741</c:v>
                </c:pt>
                <c:pt idx="12">
                  <c:v>3061042691.7251973</c:v>
                </c:pt>
                <c:pt idx="13">
                  <c:v>3136084778.5052271</c:v>
                </c:pt>
                <c:pt idx="14">
                  <c:v>3207963109.3034134</c:v>
                </c:pt>
                <c:pt idx="15">
                  <c:v>3284523330.4979954</c:v>
                </c:pt>
                <c:pt idx="16">
                  <c:v>3359672937.5694737</c:v>
                </c:pt>
                <c:pt idx="17">
                  <c:v>3418978106.06425</c:v>
                </c:pt>
                <c:pt idx="18">
                  <c:v>3467064304.49155</c:v>
                </c:pt>
                <c:pt idx="19">
                  <c:v>3515099253.6799426</c:v>
                </c:pt>
                <c:pt idx="20">
                  <c:v>3552199463.4632874</c:v>
                </c:pt>
                <c:pt idx="21">
                  <c:v>3587737732.8125782</c:v>
                </c:pt>
                <c:pt idx="22">
                  <c:v>3621865585.6365976</c:v>
                </c:pt>
                <c:pt idx="23">
                  <c:v>3658318448.0612669</c:v>
                </c:pt>
                <c:pt idx="24">
                  <c:v>3705380875.9225545</c:v>
                </c:pt>
                <c:pt idx="25">
                  <c:v>3749356569.7701588</c:v>
                </c:pt>
                <c:pt idx="26">
                  <c:v>3795015830.102447</c:v>
                </c:pt>
                <c:pt idx="27">
                  <c:v>3840329858.5951147</c:v>
                </c:pt>
                <c:pt idx="28">
                  <c:v>3877134460.4810305</c:v>
                </c:pt>
                <c:pt idx="29">
                  <c:v>3917895520.5737128</c:v>
                </c:pt>
                <c:pt idx="30">
                  <c:v>3962774171.2238903</c:v>
                </c:pt>
                <c:pt idx="31">
                  <c:v>4011806494.4715395</c:v>
                </c:pt>
                <c:pt idx="32">
                  <c:v>4053025221.7967281</c:v>
                </c:pt>
                <c:pt idx="33">
                  <c:v>4107684633.4355559</c:v>
                </c:pt>
                <c:pt idx="34">
                  <c:v>4141741086.5205865</c:v>
                </c:pt>
                <c:pt idx="35">
                  <c:v>4166694577.6228042</c:v>
                </c:pt>
                <c:pt idx="36">
                  <c:v>4195026583.4927459</c:v>
                </c:pt>
                <c:pt idx="37">
                  <c:v>4221597325.3062696</c:v>
                </c:pt>
                <c:pt idx="38">
                  <c:v>4240146448.2252316</c:v>
                </c:pt>
                <c:pt idx="39">
                  <c:v>4255879568.0289178</c:v>
                </c:pt>
                <c:pt idx="40">
                  <c:v>4272473327.6575027</c:v>
                </c:pt>
                <c:pt idx="41">
                  <c:v>4289976380.9449291</c:v>
                </c:pt>
                <c:pt idx="42">
                  <c:v>4305858859.4732656</c:v>
                </c:pt>
                <c:pt idx="43">
                  <c:v>4322359715.7150154</c:v>
                </c:pt>
                <c:pt idx="44">
                  <c:v>4331373796.8985081</c:v>
                </c:pt>
                <c:pt idx="45">
                  <c:v>4339958304.943079</c:v>
                </c:pt>
                <c:pt idx="46">
                  <c:v>4339778790.2627487</c:v>
                </c:pt>
                <c:pt idx="47">
                  <c:v>4343439698.4888535</c:v>
                </c:pt>
                <c:pt idx="48">
                  <c:v>4347483558.5852566</c:v>
                </c:pt>
                <c:pt idx="49">
                  <c:v>4353401079.8382568</c:v>
                </c:pt>
                <c:pt idx="50">
                  <c:v>4366377856.0410051</c:v>
                </c:pt>
                <c:pt idx="51">
                  <c:v>4370799741.9559269</c:v>
                </c:pt>
                <c:pt idx="52">
                  <c:v>4375268471.7719822</c:v>
                </c:pt>
                <c:pt idx="53">
                  <c:v>4382642036.7018785</c:v>
                </c:pt>
                <c:pt idx="54">
                  <c:v>4389546334.8572159</c:v>
                </c:pt>
                <c:pt idx="55">
                  <c:v>4395713018.3441515</c:v>
                </c:pt>
                <c:pt idx="56">
                  <c:v>4402112350.924222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61F-40BF-9568-7DD4CEA18E55}"/>
            </c:ext>
          </c:extLst>
        </c:ser>
        <c:ser>
          <c:idx val="10"/>
          <c:order val="5"/>
          <c:tx>
            <c:strRef>
              <c:f>'Table S1'!$L$4</c:f>
              <c:strCache>
                <c:ptCount val="1"/>
                <c:pt idx="0">
                  <c:v>Weibull</c:v>
                </c:pt>
              </c:strCache>
            </c:strRef>
          </c:tx>
          <c:spPr>
            <a:ln w="19050" cap="rnd">
              <a:solidFill>
                <a:srgbClr val="FF66CC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S1'!$L$5:$L$61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2339218439.5325723</c:v>
                </c:pt>
                <c:pt idx="2">
                  <c:v>2386142814.4816761</c:v>
                </c:pt>
                <c:pt idx="3">
                  <c:v>2432503602.6438608</c:v>
                </c:pt>
                <c:pt idx="4">
                  <c:v>2487971198.656384</c:v>
                </c:pt>
                <c:pt idx="5">
                  <c:v>2550194705.049602</c:v>
                </c:pt>
                <c:pt idx="6">
                  <c:v>2616297136.6099486</c:v>
                </c:pt>
                <c:pt idx="7">
                  <c:v>2686836507.5622778</c:v>
                </c:pt>
                <c:pt idx="8">
                  <c:v>2752376834.429718</c:v>
                </c:pt>
                <c:pt idx="9">
                  <c:v>2830146394.7988386</c:v>
                </c:pt>
                <c:pt idx="10">
                  <c:v>2915392819.7017636</c:v>
                </c:pt>
                <c:pt idx="11">
                  <c:v>2983640228.5224528</c:v>
                </c:pt>
                <c:pt idx="12">
                  <c:v>3055422647.9954519</c:v>
                </c:pt>
                <c:pt idx="13">
                  <c:v>3134417173.9943008</c:v>
                </c:pt>
                <c:pt idx="14">
                  <c:v>3210489096.2656517</c:v>
                </c:pt>
                <c:pt idx="15">
                  <c:v>3291385148.5392814</c:v>
                </c:pt>
                <c:pt idx="16">
                  <c:v>3370924797.4964161</c:v>
                </c:pt>
                <c:pt idx="17">
                  <c:v>3434602190.44526</c:v>
                </c:pt>
                <c:pt idx="18">
                  <c:v>3487004970.1042504</c:v>
                </c:pt>
                <c:pt idx="19">
                  <c:v>3539276514.4655633</c:v>
                </c:pt>
                <c:pt idx="20">
                  <c:v>3580494904.8821378</c:v>
                </c:pt>
                <c:pt idx="21">
                  <c:v>3619999966.1404777</c:v>
                </c:pt>
                <c:pt idx="22">
                  <c:v>3657905856.0168462</c:v>
                </c:pt>
                <c:pt idx="23">
                  <c:v>3697905840.227807</c:v>
                </c:pt>
                <c:pt idx="24">
                  <c:v>3748238969.38411</c:v>
                </c:pt>
                <c:pt idx="25">
                  <c:v>3795154051.6828279</c:v>
                </c:pt>
                <c:pt idx="26">
                  <c:v>3843384619.8593106</c:v>
                </c:pt>
                <c:pt idx="27">
                  <c:v>3890876809.7210732</c:v>
                </c:pt>
                <c:pt idx="28">
                  <c:v>3929448951.48564</c:v>
                </c:pt>
                <c:pt idx="29">
                  <c:v>3971566516.8592668</c:v>
                </c:pt>
                <c:pt idx="30">
                  <c:v>4017383284.6350198</c:v>
                </c:pt>
                <c:pt idx="31">
                  <c:v>4066920250.508462</c:v>
                </c:pt>
                <c:pt idx="32">
                  <c:v>4108195399.98768</c:v>
                </c:pt>
                <c:pt idx="33">
                  <c:v>4162467423.2395949</c:v>
                </c:pt>
                <c:pt idx="34">
                  <c:v>4195681485.7841249</c:v>
                </c:pt>
                <c:pt idx="35">
                  <c:v>4219358448.2890277</c:v>
                </c:pt>
                <c:pt idx="36">
                  <c:v>4246010705.1376729</c:v>
                </c:pt>
                <c:pt idx="37">
                  <c:v>4270504889.5748854</c:v>
                </c:pt>
                <c:pt idx="38">
                  <c:v>4286578439.2066579</c:v>
                </c:pt>
                <c:pt idx="39">
                  <c:v>4299443260.7025995</c:v>
                </c:pt>
                <c:pt idx="40">
                  <c:v>4312780128.2928715</c:v>
                </c:pt>
                <c:pt idx="41">
                  <c:v>4326632727.1057148</c:v>
                </c:pt>
                <c:pt idx="42">
                  <c:v>4338462270.6484509</c:v>
                </c:pt>
                <c:pt idx="43">
                  <c:v>4350502756.7673769</c:v>
                </c:pt>
                <c:pt idx="44">
                  <c:v>4354645227.5341053</c:v>
                </c:pt>
                <c:pt idx="45">
                  <c:v>4357954576.3578444</c:v>
                </c:pt>
                <c:pt idx="46">
                  <c:v>4352102238.7426567</c:v>
                </c:pt>
                <c:pt idx="47">
                  <c:v>4349705189.0536423</c:v>
                </c:pt>
                <c:pt idx="48">
                  <c:v>4347306921.6735287</c:v>
                </c:pt>
                <c:pt idx="49">
                  <c:v>4346394096.2201986</c:v>
                </c:pt>
                <c:pt idx="50">
                  <c:v>4352148357.0112686</c:v>
                </c:pt>
                <c:pt idx="51">
                  <c:v>4348946192.6565866</c:v>
                </c:pt>
                <c:pt idx="52">
                  <c:v>4345399811.1864853</c:v>
                </c:pt>
                <c:pt idx="53">
                  <c:v>4344381097.2009029</c:v>
                </c:pt>
                <c:pt idx="54">
                  <c:v>4342522356.1191149</c:v>
                </c:pt>
                <c:pt idx="55">
                  <c:v>4339563348.2565622</c:v>
                </c:pt>
                <c:pt idx="56">
                  <c:v>4336485945.7289724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61F-40BF-9568-7DD4CEA18E55}"/>
            </c:ext>
          </c:extLst>
        </c:ser>
        <c:ser>
          <c:idx val="12"/>
          <c:order val="6"/>
          <c:tx>
            <c:strRef>
              <c:f>'Table S1'!$N$4</c:f>
              <c:strCache>
                <c:ptCount val="1"/>
                <c:pt idx="0">
                  <c:v>Gamma</c:v>
                </c:pt>
              </c:strCache>
            </c:strRef>
          </c:tx>
          <c:spPr>
            <a:ln w="19050" cap="rnd">
              <a:solidFill>
                <a:schemeClr val="bg1">
                  <a:lumMod val="5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S1'!$N$5:$N$61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2339218439.5325723</c:v>
                </c:pt>
                <c:pt idx="2">
                  <c:v>2389367439.5325723</c:v>
                </c:pt>
                <c:pt idx="3">
                  <c:v>2441937439.5325723</c:v>
                </c:pt>
                <c:pt idx="4">
                  <c:v>2505699439.5325723</c:v>
                </c:pt>
                <c:pt idx="5">
                  <c:v>2577995439.5325723</c:v>
                </c:pt>
                <c:pt idx="6">
                  <c:v>2655787439.5325723</c:v>
                </c:pt>
                <c:pt idx="7">
                  <c:v>2739534439.5325723</c:v>
                </c:pt>
                <c:pt idx="8">
                  <c:v>2819736439.5325713</c:v>
                </c:pt>
                <c:pt idx="9">
                  <c:v>2913567439.5325317</c:v>
                </c:pt>
                <c:pt idx="10">
                  <c:v>3016248439.5316782</c:v>
                </c:pt>
                <c:pt idx="11">
                  <c:v>3103295439.5193515</c:v>
                </c:pt>
                <c:pt idx="12">
                  <c:v>3195211439.3906822</c:v>
                </c:pt>
                <c:pt idx="13">
                  <c:v>3295649438.3639994</c:v>
                </c:pt>
                <c:pt idx="14">
                  <c:v>3394468431.8259816</c:v>
                </c:pt>
                <c:pt idx="15">
                  <c:v>3499406397.4640622</c:v>
                </c:pt>
                <c:pt idx="16">
                  <c:v>3604280244.3922863</c:v>
                </c:pt>
                <c:pt idx="17">
                  <c:v>3694580653.8772488</c:v>
                </c:pt>
                <c:pt idx="18">
                  <c:v>3774868646.0705037</c:v>
                </c:pt>
                <c:pt idx="19">
                  <c:v>3856246540.9245172</c:v>
                </c:pt>
                <c:pt idx="20">
                  <c:v>3927755735.2902098</c:v>
                </c:pt>
                <c:pt idx="21">
                  <c:v>3998683421.3225632</c:v>
                </c:pt>
                <c:pt idx="22">
                  <c:v>4069078108.3263893</c:v>
                </c:pt>
                <c:pt idx="23">
                  <c:v>4142544720.1410427</c:v>
                </c:pt>
                <c:pt idx="24">
                  <c:v>4227196285.7317104</c:v>
                </c:pt>
                <c:pt idx="25">
                  <c:v>4309104948.4125843</c:v>
                </c:pt>
                <c:pt idx="26">
                  <c:v>4392727209.3687038</c:v>
                </c:pt>
                <c:pt idx="27">
                  <c:v>4475605856.4238634</c:v>
                </c:pt>
                <c:pt idx="28">
                  <c:v>4549001609.6026077</c:v>
                </c:pt>
                <c:pt idx="29">
                  <c:v>4624634734.2105522</c:v>
                </c:pt>
                <c:pt idx="30">
                  <c:v>4701736320.8156538</c:v>
                </c:pt>
                <c:pt idx="31">
                  <c:v>4779238321.0162735</c:v>
                </c:pt>
                <c:pt idx="32">
                  <c:v>4843929690.3519688</c:v>
                </c:pt>
                <c:pt idx="33">
                  <c:v>4915734321.3603745</c:v>
                </c:pt>
                <c:pt idx="34">
                  <c:v>4959258281.6128263</c:v>
                </c:pt>
                <c:pt idx="35">
                  <c:v>4984718775.4718695</c:v>
                </c:pt>
                <c:pt idx="36">
                  <c:v>5003463806.2600031</c:v>
                </c:pt>
                <c:pt idx="37">
                  <c:v>5009449188.6549282</c:v>
                </c:pt>
                <c:pt idx="38">
                  <c:v>4995819592.8553343</c:v>
                </c:pt>
                <c:pt idx="39">
                  <c:v>4967552676.600584</c:v>
                </c:pt>
                <c:pt idx="40">
                  <c:v>4928488822.0140276</c:v>
                </c:pt>
                <c:pt idx="41">
                  <c:v>4879230111.992074</c:v>
                </c:pt>
                <c:pt idx="42">
                  <c:v>4818163448.6365967</c:v>
                </c:pt>
                <c:pt idx="43">
                  <c:v>4748756649.2189083</c:v>
                </c:pt>
                <c:pt idx="44">
                  <c:v>4664373572.6799431</c:v>
                </c:pt>
                <c:pt idx="45">
                  <c:v>4573697606.2574644</c:v>
                </c:pt>
                <c:pt idx="46">
                  <c:v>4470088836.6493778</c:v>
                </c:pt>
                <c:pt idx="47">
                  <c:v>4367832098.903038</c:v>
                </c:pt>
                <c:pt idx="48">
                  <c:v>4265062689.7627149</c:v>
                </c:pt>
                <c:pt idx="49">
                  <c:v>4164721261.1044931</c:v>
                </c:pt>
                <c:pt idx="50">
                  <c:v>4073261510.226573</c:v>
                </c:pt>
                <c:pt idx="51">
                  <c:v>3976130748.8095279</c:v>
                </c:pt>
                <c:pt idx="52">
                  <c:v>3882776559.8676658</c:v>
                </c:pt>
                <c:pt idx="53">
                  <c:v>3796684012.8664637</c:v>
                </c:pt>
                <c:pt idx="54">
                  <c:v>3714896826.7615747</c:v>
                </c:pt>
                <c:pt idx="55">
                  <c:v>3637377334.8506751</c:v>
                </c:pt>
                <c:pt idx="56">
                  <c:v>3565164155.221539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661F-40BF-9568-7DD4CEA18E55}"/>
            </c:ext>
          </c:extLst>
        </c:ser>
        <c:ser>
          <c:idx val="1"/>
          <c:order val="7"/>
          <c:tx>
            <c:strRef>
              <c:f>'Table S1'!$P$4</c:f>
              <c:strCache>
                <c:ptCount val="1"/>
                <c:pt idx="0">
                  <c:v>Statistics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S1'!$P$5:$P$61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2346868065.269876</c:v>
                </c:pt>
                <c:pt idx="2">
                  <c:v>2416967934.6856713</c:v>
                </c:pt>
                <c:pt idx="3">
                  <c:v>2477749009.9416261</c:v>
                </c:pt>
                <c:pt idx="4">
                  <c:v>2541543783.8835211</c:v>
                </c:pt>
                <c:pt idx="5">
                  <c:v>2610196798.2278028</c:v>
                </c:pt>
                <c:pt idx="6">
                  <c:v>2682951973.6166625</c:v>
                </c:pt>
                <c:pt idx="7">
                  <c:v>2756270020.2160549</c:v>
                </c:pt>
                <c:pt idx="8">
                  <c:v>2830770454.8753486</c:v>
                </c:pt>
                <c:pt idx="9">
                  <c:v>2904876694.2222319</c:v>
                </c:pt>
                <c:pt idx="10">
                  <c:v>2978982933.5691147</c:v>
                </c:pt>
                <c:pt idx="11">
                  <c:v>3055524176.0920353</c:v>
                </c:pt>
                <c:pt idx="12">
                  <c:v>3122409759.0482707</c:v>
                </c:pt>
                <c:pt idx="13">
                  <c:v>3193046559.6706462</c:v>
                </c:pt>
                <c:pt idx="14">
                  <c:v>3279366922.5586915</c:v>
                </c:pt>
                <c:pt idx="15">
                  <c:v>3350244679.6726618</c:v>
                </c:pt>
                <c:pt idx="16">
                  <c:v>3420799431.6871676</c:v>
                </c:pt>
                <c:pt idx="17">
                  <c:v>3473566634.481329</c:v>
                </c:pt>
                <c:pt idx="18">
                  <c:v>3529137580.9948335</c:v>
                </c:pt>
                <c:pt idx="19">
                  <c:v>3594809067.8340354</c:v>
                </c:pt>
                <c:pt idx="20">
                  <c:v>3648071827.4314504</c:v>
                </c:pt>
                <c:pt idx="21">
                  <c:v>3687858658.466352</c:v>
                </c:pt>
                <c:pt idx="22">
                  <c:v>3697011175.3246074</c:v>
                </c:pt>
                <c:pt idx="23">
                  <c:v>3721132449.6072521</c:v>
                </c:pt>
                <c:pt idx="24">
                  <c:v>3743888919.4992142</c:v>
                </c:pt>
                <c:pt idx="25">
                  <c:v>3778168959.4147048</c:v>
                </c:pt>
                <c:pt idx="26">
                  <c:v>3805881257.2454963</c:v>
                </c:pt>
                <c:pt idx="27">
                  <c:v>3836949443.3337173</c:v>
                </c:pt>
                <c:pt idx="28">
                  <c:v>3864732426.4730501</c:v>
                </c:pt>
                <c:pt idx="29">
                  <c:v>3899249250.9437943</c:v>
                </c:pt>
                <c:pt idx="30">
                  <c:v>3924519715.4324994</c:v>
                </c:pt>
                <c:pt idx="31">
                  <c:v>3952736040.7046142</c:v>
                </c:pt>
                <c:pt idx="32">
                  <c:v>3988679769.8683405</c:v>
                </c:pt>
                <c:pt idx="33">
                  <c:v>4008408920.2757254</c:v>
                </c:pt>
                <c:pt idx="34">
                  <c:v>4035458111.7006969</c:v>
                </c:pt>
                <c:pt idx="35">
                  <c:v>4060874262.014924</c:v>
                </c:pt>
                <c:pt idx="36">
                  <c:v>4091321552.1400046</c:v>
                </c:pt>
                <c:pt idx="37">
                  <c:v>4114072809.5564427</c:v>
                </c:pt>
                <c:pt idx="38">
                  <c:v>4146834958.4227266</c:v>
                </c:pt>
                <c:pt idx="39">
                  <c:v>4171319152.1127324</c:v>
                </c:pt>
                <c:pt idx="40">
                  <c:v>4200092746.3522</c:v>
                </c:pt>
                <c:pt idx="41">
                  <c:v>4224292431.5322285</c:v>
                </c:pt>
                <c:pt idx="42">
                  <c:v>4244108760.557869</c:v>
                </c:pt>
                <c:pt idx="43">
                  <c:v>4268948785.2117314</c:v>
                </c:pt>
                <c:pt idx="44">
                  <c:v>4287384468.5734234</c:v>
                </c:pt>
                <c:pt idx="45">
                  <c:v>4310863401.7377024</c:v>
                </c:pt>
                <c:pt idx="46">
                  <c:v>4330036872.0692749</c:v>
                </c:pt>
                <c:pt idx="47">
                  <c:v>4334965930.7564678</c:v>
                </c:pt>
                <c:pt idx="48">
                  <c:v>4355502673.2177019</c:v>
                </c:pt>
                <c:pt idx="49">
                  <c:v>4376355776.3437443</c:v>
                </c:pt>
                <c:pt idx="50">
                  <c:v>4396789335.156045</c:v>
                </c:pt>
                <c:pt idx="51">
                  <c:v>4424109239.5520992</c:v>
                </c:pt>
                <c:pt idx="52">
                  <c:v>4463297714.3980665</c:v>
                </c:pt>
                <c:pt idx="53">
                  <c:v>4464303087.1554193</c:v>
                </c:pt>
                <c:pt idx="54">
                  <c:v>4485086365.0766287</c:v>
                </c:pt>
                <c:pt idx="55">
                  <c:v>4496058108.9083538</c:v>
                </c:pt>
                <c:pt idx="56">
                  <c:v>4519364723.6991024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661F-40BF-9568-7DD4CEA18E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2053616"/>
        <c:axId val="502054928"/>
      </c:scatterChart>
      <c:valAx>
        <c:axId val="502053616"/>
        <c:scaling>
          <c:orientation val="minMax"/>
          <c:max val="2020"/>
          <c:min val="196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>
                    <a:solidFill>
                      <a:sysClr val="windowText" lastClr="000000"/>
                    </a:solidFill>
                  </a:rPr>
                  <a:t>(Year)</a:t>
                </a:r>
                <a:endParaRPr lang="ja-JP" altLang="en-US" sz="160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513627275030045"/>
              <c:y val="0.935816830500620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2054928"/>
        <c:crosses val="autoZero"/>
        <c:crossBetween val="midCat"/>
        <c:majorUnit val="5"/>
      </c:valAx>
      <c:valAx>
        <c:axId val="502054928"/>
        <c:scaling>
          <c:orientation val="minMax"/>
          <c:max val="6000000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>
                    <a:solidFill>
                      <a:sysClr val="windowText" lastClr="000000"/>
                    </a:solidFill>
                  </a:rPr>
                  <a:t>Floor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 area</a:t>
                </a:r>
                <a:r>
                  <a:rPr lang="ja-JP" altLang="en-US" sz="16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billion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m</a:t>
                </a:r>
                <a:r>
                  <a:rPr lang="en-US" altLang="ja-JP" sz="1600" baseline="30000">
                    <a:solidFill>
                      <a:sysClr val="windowText" lastClr="000000"/>
                    </a:solidFill>
                  </a:rPr>
                  <a:t>2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)</a:t>
                </a:r>
                <a:endParaRPr lang="ja-JP" altLang="en-US" sz="160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8.0418438454946742E-3"/>
              <c:y val="0.280332513557366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_);[Red]\(#,##0\)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2053616"/>
        <c:crosses val="autoZero"/>
        <c:crossBetween val="midCat"/>
        <c:dispUnits>
          <c:builtInUnit val="billions"/>
        </c:dispUnits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layout>
        <c:manualLayout>
          <c:xMode val="edge"/>
          <c:yMode val="edge"/>
          <c:x val="0.79283006461974592"/>
          <c:y val="6.8039177020688124E-2"/>
          <c:w val="0.20716993538025405"/>
          <c:h val="0.5871893572383648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5099300985734067E-2"/>
          <c:y val="6.6804106442558311E-2"/>
          <c:w val="0.69969064441893436"/>
          <c:h val="0.7986337547816715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'Table S1'!$C$4</c:f>
              <c:strCache>
                <c:ptCount val="1"/>
                <c:pt idx="0">
                  <c:v>FOD (IPCC)</c:v>
                </c:pt>
              </c:strCache>
            </c:strRef>
          </c:tx>
          <c:spPr>
            <a:ln w="19050" cap="rnd">
              <a:solidFill>
                <a:srgbClr val="0000FF"/>
              </a:solidFill>
              <a:prstDash val="lg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S1'!$C$5:$C$61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281911006.47815645</c:v>
                </c:pt>
                <c:pt idx="2">
                  <c:v>328021881.38360101</c:v>
                </c:pt>
                <c:pt idx="3">
                  <c:v>378193227.15228641</c:v>
                </c:pt>
                <c:pt idx="4">
                  <c:v>443687736.93718565</c:v>
                </c:pt>
                <c:pt idx="5">
                  <c:v>522293918.35851294</c:v>
                </c:pt>
                <c:pt idx="6">
                  <c:v>615975595.01354444</c:v>
                </c:pt>
                <c:pt idx="7">
                  <c:v>723990582.14868128</c:v>
                </c:pt>
                <c:pt idx="8">
                  <c:v>826171379.7443459</c:v>
                </c:pt>
                <c:pt idx="9">
                  <c:v>956988076.3257941</c:v>
                </c:pt>
                <c:pt idx="10">
                  <c:v>1115529611.8612738</c:v>
                </c:pt>
                <c:pt idx="11">
                  <c:v>1205056999.111851</c:v>
                </c:pt>
                <c:pt idx="12">
                  <c:v>1284775813.6908348</c:v>
                </c:pt>
                <c:pt idx="13">
                  <c:v>1373486527.9100204</c:v>
                </c:pt>
                <c:pt idx="14">
                  <c:v>1465065897.4674268</c:v>
                </c:pt>
                <c:pt idx="15">
                  <c:v>1562145962.1713238</c:v>
                </c:pt>
                <c:pt idx="16">
                  <c:v>1670555873.750108</c:v>
                </c:pt>
                <c:pt idx="17">
                  <c:v>1767182873.9050639</c:v>
                </c:pt>
                <c:pt idx="18">
                  <c:v>1853749203.7342269</c:v>
                </c:pt>
                <c:pt idx="19">
                  <c:v>1930532350.0446513</c:v>
                </c:pt>
                <c:pt idx="20">
                  <c:v>2009272425.500051</c:v>
                </c:pt>
                <c:pt idx="21">
                  <c:v>2093808533.9975696</c:v>
                </c:pt>
                <c:pt idx="22">
                  <c:v>2180546596.1204848</c:v>
                </c:pt>
                <c:pt idx="23">
                  <c:v>2270473202.3617892</c:v>
                </c:pt>
                <c:pt idx="24">
                  <c:v>2376599938.8130846</c:v>
                </c:pt>
                <c:pt idx="25">
                  <c:v>2501350891.9907155</c:v>
                </c:pt>
                <c:pt idx="26">
                  <c:v>2634605767.0517054</c:v>
                </c:pt>
                <c:pt idx="27">
                  <c:v>2779018781.4988832</c:v>
                </c:pt>
                <c:pt idx="28">
                  <c:v>2897556872.8107772</c:v>
                </c:pt>
                <c:pt idx="29">
                  <c:v>3003662921.1328745</c:v>
                </c:pt>
                <c:pt idx="30">
                  <c:v>3087252321.5888934</c:v>
                </c:pt>
                <c:pt idx="31">
                  <c:v>3171886916.6244431</c:v>
                </c:pt>
                <c:pt idx="32">
                  <c:v>3252250819.1931453</c:v>
                </c:pt>
                <c:pt idx="33">
                  <c:v>3348552836.7821488</c:v>
                </c:pt>
                <c:pt idx="34">
                  <c:v>3431345878.2477713</c:v>
                </c:pt>
                <c:pt idx="35">
                  <c:v>3489375290.6954103</c:v>
                </c:pt>
                <c:pt idx="36">
                  <c:v>3540727810.2572837</c:v>
                </c:pt>
                <c:pt idx="37">
                  <c:v>3598269842.5008812</c:v>
                </c:pt>
                <c:pt idx="38">
                  <c:v>3643206531.9191728</c:v>
                </c:pt>
                <c:pt idx="39">
                  <c:v>3680971535.0909362</c:v>
                </c:pt>
                <c:pt idx="40">
                  <c:v>3717502888.4393578</c:v>
                </c:pt>
                <c:pt idx="41">
                  <c:v>3760390618.1310749</c:v>
                </c:pt>
                <c:pt idx="42">
                  <c:v>3808231779.1438308</c:v>
                </c:pt>
                <c:pt idx="43">
                  <c:v>3857022054.7383599</c:v>
                </c:pt>
                <c:pt idx="44">
                  <c:v>3884395845.9002023</c:v>
                </c:pt>
                <c:pt idx="45">
                  <c:v>3907875211.1746354</c:v>
                </c:pt>
                <c:pt idx="46">
                  <c:v>3897843624.427352</c:v>
                </c:pt>
                <c:pt idx="47">
                  <c:v>3889928193.7241225</c:v>
                </c:pt>
                <c:pt idx="48">
                  <c:v>3886633279.9860744</c:v>
                </c:pt>
                <c:pt idx="49">
                  <c:v>3887457672.9639773</c:v>
                </c:pt>
                <c:pt idx="50">
                  <c:v>3896087943.7665777</c:v>
                </c:pt>
                <c:pt idx="51">
                  <c:v>3899419131.1764221</c:v>
                </c:pt>
                <c:pt idx="52">
                  <c:v>3898036451.3309469</c:v>
                </c:pt>
                <c:pt idx="53">
                  <c:v>3897229850.1424832</c:v>
                </c:pt>
                <c:pt idx="54">
                  <c:v>3898557214.5573149</c:v>
                </c:pt>
                <c:pt idx="55">
                  <c:v>3897057441.5806241</c:v>
                </c:pt>
                <c:pt idx="56">
                  <c:v>3891769127.7591243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E1E-4ED7-A2DB-F81F0BE5C5A1}"/>
            </c:ext>
          </c:extLst>
        </c:ser>
        <c:ser>
          <c:idx val="4"/>
          <c:order val="1"/>
          <c:tx>
            <c:strRef>
              <c:f>'Table S1'!$E$4</c:f>
              <c:strCache>
                <c:ptCount val="1"/>
                <c:pt idx="0">
                  <c:v>FOD</c:v>
                </c:pt>
              </c:strCache>
            </c:strRef>
          </c:tx>
          <c:spPr>
            <a:ln w="19050" cap="rnd">
              <a:solidFill>
                <a:srgbClr val="0000FF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S1'!$E$5:$E$61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282577388.3618049</c:v>
                </c:pt>
                <c:pt idx="2">
                  <c:v>330112356.6602971</c:v>
                </c:pt>
                <c:pt idx="3">
                  <c:v>381912830.32002497</c:v>
                </c:pt>
                <c:pt idx="4">
                  <c:v>449284144.26499838</c:v>
                </c:pt>
                <c:pt idx="5">
                  <c:v>530077897.73117673</c:v>
                </c:pt>
                <c:pt idx="6">
                  <c:v>626319537.34177768</c:v>
                </c:pt>
                <c:pt idx="7">
                  <c:v>737330413.83309996</c:v>
                </c:pt>
                <c:pt idx="8">
                  <c:v>842956206.38759351</c:v>
                </c:pt>
                <c:pt idx="9">
                  <c:v>977714345.06426978</c:v>
                </c:pt>
                <c:pt idx="10">
                  <c:v>1140818788.5962365</c:v>
                </c:pt>
                <c:pt idx="11">
                  <c:v>1235422898.2796166</c:v>
                </c:pt>
                <c:pt idx="12">
                  <c:v>1320540129.4168203</c:v>
                </c:pt>
                <c:pt idx="13">
                  <c:v>1414964480.7368026</c:v>
                </c:pt>
                <c:pt idx="14">
                  <c:v>1512595784.0344026</c:v>
                </c:pt>
                <c:pt idx="15">
                  <c:v>1616080724.8603985</c:v>
                </c:pt>
                <c:pt idx="16">
                  <c:v>1731282810.3331151</c:v>
                </c:pt>
                <c:pt idx="17">
                  <c:v>1835082109.4720421</c:v>
                </c:pt>
                <c:pt idx="18">
                  <c:v>1929143866.4110951</c:v>
                </c:pt>
                <c:pt idx="19">
                  <c:v>2013694103.3215835</c:v>
                </c:pt>
                <c:pt idx="20">
                  <c:v>2100450637.557328</c:v>
                </c:pt>
                <c:pt idx="21">
                  <c:v>2193267116.6103897</c:v>
                </c:pt>
                <c:pt idx="22">
                  <c:v>2288564261.4646139</c:v>
                </c:pt>
                <c:pt idx="23">
                  <c:v>2387337176.2625523</c:v>
                </c:pt>
                <c:pt idx="24">
                  <c:v>2502638895.3898168</c:v>
                </c:pt>
                <c:pt idx="25">
                  <c:v>2636970465.2028985</c:v>
                </c:pt>
                <c:pt idx="26">
                  <c:v>2780269141.1926885</c:v>
                </c:pt>
                <c:pt idx="27">
                  <c:v>2935228458.6425767</c:v>
                </c:pt>
                <c:pt idx="28">
                  <c:v>3064772747.4949603</c:v>
                </c:pt>
                <c:pt idx="29">
                  <c:v>3182248166.7263384</c:v>
                </c:pt>
                <c:pt idx="30">
                  <c:v>3277482407.8632236</c:v>
                </c:pt>
                <c:pt idx="31">
                  <c:v>3373983054.4203863</c:v>
                </c:pt>
                <c:pt idx="32">
                  <c:v>3466423258.0501356</c:v>
                </c:pt>
                <c:pt idx="33">
                  <c:v>3575036378.0099039</c:v>
                </c:pt>
                <c:pt idx="34">
                  <c:v>3670377118.1976213</c:v>
                </c:pt>
                <c:pt idx="35">
                  <c:v>3741097187.4822946</c:v>
                </c:pt>
                <c:pt idx="36">
                  <c:v>3805207541.3139863</c:v>
                </c:pt>
                <c:pt idx="37">
                  <c:v>3875572610.9217315</c:v>
                </c:pt>
                <c:pt idx="38">
                  <c:v>3933381230.8156786</c:v>
                </c:pt>
                <c:pt idx="39">
                  <c:v>3984019921.7252793</c:v>
                </c:pt>
                <c:pt idx="40">
                  <c:v>4033407021.1584396</c:v>
                </c:pt>
                <c:pt idx="41">
                  <c:v>4089144966.4212875</c:v>
                </c:pt>
                <c:pt idx="42">
                  <c:v>4149857455.7070112</c:v>
                </c:pt>
                <c:pt idx="43">
                  <c:v>4211553673.6586256</c:v>
                </c:pt>
                <c:pt idx="44">
                  <c:v>4251819096.8482771</c:v>
                </c:pt>
                <c:pt idx="45">
                  <c:v>4288116752.9121814</c:v>
                </c:pt>
                <c:pt idx="46">
                  <c:v>4290742900.0386186</c:v>
                </c:pt>
                <c:pt idx="47">
                  <c:v>4295253751.8658075</c:v>
                </c:pt>
                <c:pt idx="48">
                  <c:v>4304172997.1287527</c:v>
                </c:pt>
                <c:pt idx="49">
                  <c:v>4317023130.9731655</c:v>
                </c:pt>
                <c:pt idx="50">
                  <c:v>4337521618.633235</c:v>
                </c:pt>
                <c:pt idx="51">
                  <c:v>4352571567.0583267</c:v>
                </c:pt>
                <c:pt idx="52">
                  <c:v>4362736903.6922922</c:v>
                </c:pt>
                <c:pt idx="53">
                  <c:v>4373300475.8704538</c:v>
                </c:pt>
                <c:pt idx="54">
                  <c:v>4385829220.5353985</c:v>
                </c:pt>
                <c:pt idx="55">
                  <c:v>4395362862.2530937</c:v>
                </c:pt>
                <c:pt idx="56">
                  <c:v>4400926948.6489315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E1E-4ED7-A2DB-F81F0BE5C5A1}"/>
            </c:ext>
          </c:extLst>
        </c:ser>
        <c:ser>
          <c:idx val="8"/>
          <c:order val="2"/>
          <c:tx>
            <c:strRef>
              <c:f>'Table S1'!$G$4</c:f>
              <c:strCache>
                <c:ptCount val="1"/>
                <c:pt idx="0">
                  <c:v>Logistic</c:v>
                </c:pt>
              </c:strCache>
            </c:strRef>
          </c:tx>
          <c:spPr>
            <a:ln w="19050" cap="rnd">
              <a:solidFill>
                <a:srgbClr val="FF99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S1'!$G$5:$G$61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284711732.06742793</c:v>
                </c:pt>
                <c:pt idx="2">
                  <c:v>333410240.63486278</c:v>
                </c:pt>
                <c:pt idx="3">
                  <c:v>386488806.65093905</c:v>
                </c:pt>
                <c:pt idx="4">
                  <c:v>455341394.4075523</c:v>
                </c:pt>
                <c:pt idx="5">
                  <c:v>537838003.56452751</c:v>
                </c:pt>
                <c:pt idx="6">
                  <c:v>636044972.54483366</c:v>
                </c:pt>
                <c:pt idx="7">
                  <c:v>749307371.90217543</c:v>
                </c:pt>
                <c:pt idx="8">
                  <c:v>857342672.92513824</c:v>
                </c:pt>
                <c:pt idx="9">
                  <c:v>994892895.65532589</c:v>
                </c:pt>
                <c:pt idx="10">
                  <c:v>1161229224.3243308</c:v>
                </c:pt>
                <c:pt idx="11">
                  <c:v>1258828991.3941936</c:v>
                </c:pt>
                <c:pt idx="12">
                  <c:v>1346925821.3185568</c:v>
                </c:pt>
                <c:pt idx="13">
                  <c:v>1444410967.2845705</c:v>
                </c:pt>
                <c:pt idx="14">
                  <c:v>1545148778.9994953</c:v>
                </c:pt>
                <c:pt idx="15">
                  <c:v>1651797419.2616355</c:v>
                </c:pt>
                <c:pt idx="16">
                  <c:v>1770263109.8077013</c:v>
                </c:pt>
                <c:pt idx="17">
                  <c:v>1877265321.1894255</c:v>
                </c:pt>
                <c:pt idx="18">
                  <c:v>1974427891.6917229</c:v>
                </c:pt>
                <c:pt idx="19">
                  <c:v>2061931454.6934633</c:v>
                </c:pt>
                <c:pt idx="20">
                  <c:v>2151537715.5140667</c:v>
                </c:pt>
                <c:pt idx="21">
                  <c:v>2247119963.0832973</c:v>
                </c:pt>
                <c:pt idx="22">
                  <c:v>2345072983.2559738</c:v>
                </c:pt>
                <c:pt idx="23">
                  <c:v>2446389177.0848236</c:v>
                </c:pt>
                <c:pt idx="24">
                  <c:v>2564212327.1742873</c:v>
                </c:pt>
                <c:pt idx="25">
                  <c:v>2701091046.5471373</c:v>
                </c:pt>
                <c:pt idx="26">
                  <c:v>2846919290.8982286</c:v>
                </c:pt>
                <c:pt idx="27">
                  <c:v>3004411437.4447756</c:v>
                </c:pt>
                <c:pt idx="28">
                  <c:v>3136218273.5775113</c:v>
                </c:pt>
                <c:pt idx="29">
                  <c:v>3255685527.6879973</c:v>
                </c:pt>
                <c:pt idx="30">
                  <c:v>3352505598.2553616</c:v>
                </c:pt>
                <c:pt idx="31">
                  <c:v>3450278478.7632318</c:v>
                </c:pt>
                <c:pt idx="32">
                  <c:v>3543623049.9668403</c:v>
                </c:pt>
                <c:pt idx="33">
                  <c:v>3652896067.5349936</c:v>
                </c:pt>
                <c:pt idx="34">
                  <c:v>3748458779.83253</c:v>
                </c:pt>
                <c:pt idx="35">
                  <c:v>3818819275.8567724</c:v>
                </c:pt>
                <c:pt idx="36">
                  <c:v>3882036837.8556228</c:v>
                </c:pt>
                <c:pt idx="37">
                  <c:v>3951041258.386807</c:v>
                </c:pt>
                <c:pt idx="38">
                  <c:v>4006885359.3192735</c:v>
                </c:pt>
                <c:pt idx="39">
                  <c:v>4054947699.090723</c:v>
                </c:pt>
                <c:pt idx="40">
                  <c:v>4101160371.54182</c:v>
                </c:pt>
                <c:pt idx="41">
                  <c:v>4153170495.7716451</c:v>
                </c:pt>
                <c:pt idx="42">
                  <c:v>4209600523.8958998</c:v>
                </c:pt>
                <c:pt idx="43">
                  <c:v>4266433547.9614911</c:v>
                </c:pt>
                <c:pt idx="44">
                  <c:v>4301077511.3821869</c:v>
                </c:pt>
                <c:pt idx="45">
                  <c:v>4331055121.1998615</c:v>
                </c:pt>
                <c:pt idx="46">
                  <c:v>4326419806.6253815</c:v>
                </c:pt>
                <c:pt idx="47">
                  <c:v>4322894057.061657</c:v>
                </c:pt>
                <c:pt idx="48">
                  <c:v>4323025893.0077114</c:v>
                </c:pt>
                <c:pt idx="49">
                  <c:v>4326346313.8526535</c:v>
                </c:pt>
                <c:pt idx="50">
                  <c:v>4336610797.331604</c:v>
                </c:pt>
                <c:pt idx="51">
                  <c:v>4340643317.7638721</c:v>
                </c:pt>
                <c:pt idx="52">
                  <c:v>4338993139.9133778</c:v>
                </c:pt>
                <c:pt idx="53">
                  <c:v>4336966728.2342224</c:v>
                </c:pt>
                <c:pt idx="54">
                  <c:v>4336142536.063056</c:v>
                </c:pt>
                <c:pt idx="55">
                  <c:v>4331526899.2002687</c:v>
                </c:pt>
                <c:pt idx="56">
                  <c:v>4322127600.6498318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E1E-4ED7-A2DB-F81F0BE5C5A1}"/>
            </c:ext>
          </c:extLst>
        </c:ser>
        <c:ser>
          <c:idx val="3"/>
          <c:order val="3"/>
          <c:tx>
            <c:strRef>
              <c:f>'Table S1'!$I$4</c:f>
              <c:strCache>
                <c:ptCount val="1"/>
                <c:pt idx="0">
                  <c:v>Normal</c:v>
                </c:pt>
              </c:strCache>
            </c:strRef>
          </c:tx>
          <c:spPr>
            <a:ln w="19050" cap="rnd">
              <a:solidFill>
                <a:srgbClr val="00B05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S1'!$I$5:$I$61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284711732.06742793</c:v>
                </c:pt>
                <c:pt idx="2">
                  <c:v>333391637.77470827</c:v>
                </c:pt>
                <c:pt idx="3">
                  <c:v>386449543.48207432</c:v>
                </c:pt>
                <c:pt idx="4">
                  <c:v>455279302.84806734</c:v>
                </c:pt>
                <c:pt idx="5">
                  <c:v>537750074.40930808</c:v>
                </c:pt>
                <c:pt idx="6">
                  <c:v>635927553.2877748</c:v>
                </c:pt>
                <c:pt idx="7">
                  <c:v>749156080.946913</c:v>
                </c:pt>
                <c:pt idx="8">
                  <c:v>857152498.85016358</c:v>
                </c:pt>
                <c:pt idx="9">
                  <c:v>994659575.2901777</c:v>
                </c:pt>
                <c:pt idx="10">
                  <c:v>1160946944.4133625</c:v>
                </c:pt>
                <c:pt idx="11">
                  <c:v>1258490545.2441664</c:v>
                </c:pt>
                <c:pt idx="12">
                  <c:v>1346529085.099448</c:v>
                </c:pt>
                <c:pt idx="13">
                  <c:v>1443954746.9059973</c:v>
                </c:pt>
                <c:pt idx="14">
                  <c:v>1544631530.6638288</c:v>
                </c:pt>
                <c:pt idx="15">
                  <c:v>1651217680.2753794</c:v>
                </c:pt>
                <c:pt idx="16">
                  <c:v>1769619329.8869934</c:v>
                </c:pt>
                <c:pt idx="17">
                  <c:v>1876555491.6938121</c:v>
                </c:pt>
                <c:pt idx="18">
                  <c:v>1973651104.7201805</c:v>
                </c:pt>
                <c:pt idx="19">
                  <c:v>2061087742.1367893</c:v>
                </c:pt>
                <c:pt idx="20">
                  <c:v>2150627989.3094568</c:v>
                </c:pt>
                <c:pt idx="21">
                  <c:v>2246145199.8967152</c:v>
                </c:pt>
                <c:pt idx="22">
                  <c:v>2344033971.4595504</c:v>
                </c:pt>
                <c:pt idx="23">
                  <c:v>2445286767.4125929</c:v>
                </c:pt>
                <c:pt idx="24">
                  <c:v>2563047368.2436481</c:v>
                </c:pt>
                <c:pt idx="25">
                  <c:v>2699863530.0503135</c:v>
                </c:pt>
                <c:pt idx="26">
                  <c:v>2845628240.6375079</c:v>
                </c:pt>
                <c:pt idx="27">
                  <c:v>3003055634.1515832</c:v>
                </c:pt>
                <c:pt idx="28">
                  <c:v>3134796100.8364592</c:v>
                </c:pt>
                <c:pt idx="29">
                  <c:v>3254197445.5700955</c:v>
                </c:pt>
                <c:pt idx="30">
                  <c:v>3350953156.1573257</c:v>
                </c:pt>
                <c:pt idx="31">
                  <c:v>3448664927.7200303</c:v>
                </c:pt>
                <c:pt idx="32">
                  <c:v>3541951699.2825942</c:v>
                </c:pt>
                <c:pt idx="33">
                  <c:v>3651170629.3815875</c:v>
                </c:pt>
                <c:pt idx="34">
                  <c:v>3746682010.6999807</c:v>
                </c:pt>
                <c:pt idx="35">
                  <c:v>3816994965.1889448</c:v>
                </c:pt>
                <c:pt idx="36">
                  <c:v>3880170492.8484106</c:v>
                </c:pt>
                <c:pt idx="37">
                  <c:v>3949138813.1905537</c:v>
                </c:pt>
                <c:pt idx="38">
                  <c:v>4004952292.0690541</c:v>
                </c:pt>
                <c:pt idx="39">
                  <c:v>4052990283.1424141</c:v>
                </c:pt>
                <c:pt idx="40">
                  <c:v>4099185262.0203753</c:v>
                </c:pt>
                <c:pt idx="41">
                  <c:v>4151184301.8736677</c:v>
                </c:pt>
                <c:pt idx="42">
                  <c:v>4207609292.9462218</c:v>
                </c:pt>
                <c:pt idx="43">
                  <c:v>4264442869.3843961</c:v>
                </c:pt>
                <c:pt idx="44">
                  <c:v>4299092787.2857609</c:v>
                </c:pt>
                <c:pt idx="45">
                  <c:v>4329083034.4551382</c:v>
                </c:pt>
                <c:pt idx="46">
                  <c:v>4324467078.5510674</c:v>
                </c:pt>
                <c:pt idx="47">
                  <c:v>4320969377.1588268</c:v>
                </c:pt>
                <c:pt idx="48">
                  <c:v>4321137439.888195</c:v>
                </c:pt>
                <c:pt idx="49">
                  <c:v>4324501586.8611526</c:v>
                </c:pt>
                <c:pt idx="50">
                  <c:v>4334816655.3216295</c:v>
                </c:pt>
                <c:pt idx="51">
                  <c:v>4338905739.8062496</c:v>
                </c:pt>
                <c:pt idx="52">
                  <c:v>4337318106.9613495</c:v>
                </c:pt>
                <c:pt idx="53">
                  <c:v>4335360155.5552301</c:v>
                </c:pt>
                <c:pt idx="54">
                  <c:v>4334609897.3805885</c:v>
                </c:pt>
                <c:pt idx="55">
                  <c:v>4330073115.7301331</c:v>
                </c:pt>
                <c:pt idx="56">
                  <c:v>4320757365.8355789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E1E-4ED7-A2DB-F81F0BE5C5A1}"/>
            </c:ext>
          </c:extLst>
        </c:ser>
        <c:ser>
          <c:idx val="7"/>
          <c:order val="4"/>
          <c:tx>
            <c:strRef>
              <c:f>'Table S1'!$K$4</c:f>
              <c:strCache>
                <c:ptCount val="1"/>
                <c:pt idx="0">
                  <c:v>Log-normal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S1'!$K$5:$K$61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284711732.06742793</c:v>
                </c:pt>
                <c:pt idx="2">
                  <c:v>326807230.41081226</c:v>
                </c:pt>
                <c:pt idx="3">
                  <c:v>373898711.9575547</c:v>
                </c:pt>
                <c:pt idx="4">
                  <c:v>437183179.4484604</c:v>
                </c:pt>
                <c:pt idx="5">
                  <c:v>513967953.81461227</c:v>
                </c:pt>
                <c:pt idx="6">
                  <c:v>606027695.26217878</c:v>
                </c:pt>
                <c:pt idx="7">
                  <c:v>712476512.44647777</c:v>
                </c:pt>
                <c:pt idx="8">
                  <c:v>812889532.29208016</c:v>
                </c:pt>
                <c:pt idx="9">
                  <c:v>942382260.66216171</c:v>
                </c:pt>
                <c:pt idx="10">
                  <c:v>1099700737.0220051</c:v>
                </c:pt>
                <c:pt idx="11">
                  <c:v>1186954468.7745776</c:v>
                </c:pt>
                <c:pt idx="12">
                  <c:v>1265386249.4879079</c:v>
                </c:pt>
                <c:pt idx="13">
                  <c:v>1353999774.2613807</c:v>
                </c:pt>
                <c:pt idx="14">
                  <c:v>1446288135.3867834</c:v>
                </c:pt>
                <c:pt idx="15">
                  <c:v>1544812188.2529366</c:v>
                </c:pt>
                <c:pt idx="16">
                  <c:v>1655368595.9104319</c:v>
                </c:pt>
                <c:pt idx="17">
                  <c:v>1754468830.6679239</c:v>
                </c:pt>
                <c:pt idx="18">
                  <c:v>1844131864.9042349</c:v>
                </c:pt>
                <c:pt idx="19">
                  <c:v>1924799303.258523</c:v>
                </c:pt>
                <c:pt idx="20">
                  <c:v>2008420750.2112114</c:v>
                </c:pt>
                <c:pt idx="21">
                  <c:v>2098743478.1429002</c:v>
                </c:pt>
                <c:pt idx="22">
                  <c:v>2191989421.1398926</c:v>
                </c:pt>
                <c:pt idx="23">
                  <c:v>2289119247.4445968</c:v>
                </c:pt>
                <c:pt idx="24">
                  <c:v>2403237857.0542569</c:v>
                </c:pt>
                <c:pt idx="25">
                  <c:v>2536563932.9060636</c:v>
                </c:pt>
                <c:pt idx="26">
                  <c:v>2678693906.2975898</c:v>
                </c:pt>
                <c:pt idx="27">
                  <c:v>2832365083.1652107</c:v>
                </c:pt>
                <c:pt idx="28">
                  <c:v>2960185980.7100296</c:v>
                </c:pt>
                <c:pt idx="29">
                  <c:v>3076337938.8358536</c:v>
                </c:pt>
                <c:pt idx="30">
                  <c:v>3170824534.1075521</c:v>
                </c:pt>
                <c:pt idx="31">
                  <c:v>3267712355.553143</c:v>
                </c:pt>
                <c:pt idx="32">
                  <c:v>3361432300.4762444</c:v>
                </c:pt>
                <c:pt idx="33">
                  <c:v>3472339310.6396008</c:v>
                </c:pt>
                <c:pt idx="34">
                  <c:v>3570340053.7934422</c:v>
                </c:pt>
                <c:pt idx="35">
                  <c:v>3644303390.960145</c:v>
                </c:pt>
                <c:pt idx="36">
                  <c:v>3712831468.428072</c:v>
                </c:pt>
                <c:pt idx="37">
                  <c:v>3788830404.3331504</c:v>
                </c:pt>
                <c:pt idx="38">
                  <c:v>3853037464.5643587</c:v>
                </c:pt>
                <c:pt idx="39">
                  <c:v>3911050253.9054718</c:v>
                </c:pt>
                <c:pt idx="40">
                  <c:v>3968845783.0661354</c:v>
                </c:pt>
                <c:pt idx="41">
                  <c:v>4033963434.6764035</c:v>
                </c:pt>
                <c:pt idx="42">
                  <c:v>4104771640.6760426</c:v>
                </c:pt>
                <c:pt idx="43">
                  <c:v>4177101242.1015778</c:v>
                </c:pt>
                <c:pt idx="44">
                  <c:v>4228342820.2642283</c:v>
                </c:pt>
                <c:pt idx="45">
                  <c:v>4276527768.8865156</c:v>
                </c:pt>
                <c:pt idx="46">
                  <c:v>4291673824.8036661</c:v>
                </c:pt>
                <c:pt idx="47">
                  <c:v>4310164817.3507814</c:v>
                </c:pt>
                <c:pt idx="48">
                  <c:v>4334212774.9141006</c:v>
                </c:pt>
                <c:pt idx="49">
                  <c:v>4363036606.0703173</c:v>
                </c:pt>
                <c:pt idx="50">
                  <c:v>4400184150.8007164</c:v>
                </c:pt>
                <c:pt idx="51">
                  <c:v>4432239040.7950916</c:v>
                </c:pt>
                <c:pt idx="52">
                  <c:v>4459873869.5274963</c:v>
                </c:pt>
                <c:pt idx="53">
                  <c:v>4488467540.7848101</c:v>
                </c:pt>
                <c:pt idx="54">
                  <c:v>4519518993.2726631</c:v>
                </c:pt>
                <c:pt idx="55">
                  <c:v>4547934951.0930557</c:v>
                </c:pt>
                <c:pt idx="56">
                  <c:v>4572763875.082799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E1E-4ED7-A2DB-F81F0BE5C5A1}"/>
            </c:ext>
          </c:extLst>
        </c:ser>
        <c:ser>
          <c:idx val="10"/>
          <c:order val="5"/>
          <c:tx>
            <c:strRef>
              <c:f>'Table S1'!$M$4</c:f>
              <c:strCache>
                <c:ptCount val="1"/>
                <c:pt idx="0">
                  <c:v>Weibull</c:v>
                </c:pt>
              </c:strCache>
            </c:strRef>
          </c:tx>
          <c:spPr>
            <a:ln w="19050" cap="rnd">
              <a:solidFill>
                <a:srgbClr val="FF66CC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S1'!$M$5:$M$61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284711732.06742793</c:v>
                </c:pt>
                <c:pt idx="2">
                  <c:v>335628089.29164195</c:v>
                </c:pt>
                <c:pt idx="3">
                  <c:v>390576416.58387446</c:v>
                </c:pt>
                <c:pt idx="4">
                  <c:v>461180142.70939529</c:v>
                </c:pt>
                <c:pt idx="5">
                  <c:v>545457414.53757405</c:v>
                </c:pt>
                <c:pt idx="6">
                  <c:v>645543481.73765767</c:v>
                </c:pt>
                <c:pt idx="7">
                  <c:v>760843779.32817173</c:v>
                </c:pt>
                <c:pt idx="8">
                  <c:v>871109555.41383612</c:v>
                </c:pt>
                <c:pt idx="9">
                  <c:v>1010945655.7140198</c:v>
                </c:pt>
                <c:pt idx="10">
                  <c:v>1179798333.3099787</c:v>
                </c:pt>
                <c:pt idx="11">
                  <c:v>1280246377.3927066</c:v>
                </c:pt>
                <c:pt idx="12">
                  <c:v>1370832034.4343414</c:v>
                </c:pt>
                <c:pt idx="13">
                  <c:v>1470441558.5670049</c:v>
                </c:pt>
                <c:pt idx="14">
                  <c:v>1573050664.6152301</c:v>
                </c:pt>
                <c:pt idx="15">
                  <c:v>1681335625.8882172</c:v>
                </c:pt>
                <c:pt idx="16">
                  <c:v>1801236757.9051661</c:v>
                </c:pt>
                <c:pt idx="17">
                  <c:v>1909542814.825665</c:v>
                </c:pt>
                <c:pt idx="18">
                  <c:v>2007744120.2096407</c:v>
                </c:pt>
                <c:pt idx="19">
                  <c:v>2095947030.7633626</c:v>
                </c:pt>
                <c:pt idx="20">
                  <c:v>2185860042.5861344</c:v>
                </c:pt>
                <c:pt idx="21">
                  <c:v>2281409244.0700393</c:v>
                </c:pt>
                <c:pt idx="22">
                  <c:v>2379053993.0273452</c:v>
                </c:pt>
                <c:pt idx="23">
                  <c:v>2479806202.9781327</c:v>
                </c:pt>
                <c:pt idx="24">
                  <c:v>2596836478.6984901</c:v>
                </c:pt>
                <c:pt idx="25">
                  <c:v>2732818501.3798251</c:v>
                </c:pt>
                <c:pt idx="26">
                  <c:v>2877754833.4380736</c:v>
                </c:pt>
                <c:pt idx="27">
                  <c:v>3034362349.5989852</c:v>
                </c:pt>
                <c:pt idx="28">
                  <c:v>3165322140.2491717</c:v>
                </c:pt>
                <c:pt idx="29">
                  <c:v>3283711763.0239863</c:v>
                </c:pt>
                <c:pt idx="30">
                  <c:v>3379149289.8988895</c:v>
                </c:pt>
                <c:pt idx="31">
                  <c:v>3475094779.0006728</c:v>
                </c:pt>
                <c:pt idx="32">
                  <c:v>3566253771.8098679</c:v>
                </c:pt>
                <c:pt idx="33">
                  <c:v>3672996233.718677</c:v>
                </c:pt>
                <c:pt idx="34">
                  <c:v>3765858019.4063649</c:v>
                </c:pt>
                <c:pt idx="35">
                  <c:v>3833240666.5425763</c:v>
                </c:pt>
                <c:pt idx="36">
                  <c:v>3893055897.6594634</c:v>
                </c:pt>
                <c:pt idx="37">
                  <c:v>3958278846.1902742</c:v>
                </c:pt>
                <c:pt idx="38">
                  <c:v>4010094800.9423199</c:v>
                </c:pt>
                <c:pt idx="39">
                  <c:v>4053833070.1528587</c:v>
                </c:pt>
                <c:pt idx="40">
                  <c:v>4095449252.8114996</c:v>
                </c:pt>
                <c:pt idx="41">
                  <c:v>4142661419.5526047</c:v>
                </c:pt>
                <c:pt idx="42">
                  <c:v>4194210485.3987117</c:v>
                </c:pt>
                <c:pt idx="43">
                  <c:v>4246162128.877449</c:v>
                </c:pt>
                <c:pt idx="44">
                  <c:v>4275964440.2952261</c:v>
                </c:pt>
                <c:pt idx="45">
                  <c:v>4301005653.5170841</c:v>
                </c:pt>
                <c:pt idx="46">
                  <c:v>4291397483.6095214</c:v>
                </c:pt>
                <c:pt idx="47">
                  <c:v>4282673226.1766071</c:v>
                </c:pt>
                <c:pt idx="48">
                  <c:v>4277543565.5434122</c:v>
                </c:pt>
                <c:pt idx="49">
                  <c:v>4275672510.4789968</c:v>
                </c:pt>
                <c:pt idx="50">
                  <c:v>4280918419.2225661</c:v>
                </c:pt>
                <c:pt idx="51">
                  <c:v>4280222135.6941252</c:v>
                </c:pt>
                <c:pt idx="52">
                  <c:v>4274126079.3770294</c:v>
                </c:pt>
                <c:pt idx="53">
                  <c:v>4267953278.2463713</c:v>
                </c:pt>
                <c:pt idx="54">
                  <c:v>4263345964.6992898</c:v>
                </c:pt>
                <c:pt idx="55">
                  <c:v>4255376489.6041703</c:v>
                </c:pt>
                <c:pt idx="56">
                  <c:v>4243070401.8980083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E1E-4ED7-A2DB-F81F0BE5C5A1}"/>
            </c:ext>
          </c:extLst>
        </c:ser>
        <c:ser>
          <c:idx val="12"/>
          <c:order val="6"/>
          <c:tx>
            <c:strRef>
              <c:f>'Table S1'!$O$4</c:f>
              <c:strCache>
                <c:ptCount val="1"/>
                <c:pt idx="0">
                  <c:v>Gamma</c:v>
                </c:pt>
              </c:strCache>
            </c:strRef>
          </c:tx>
          <c:spPr>
            <a:ln w="19050" cap="rnd">
              <a:solidFill>
                <a:schemeClr val="bg1">
                  <a:lumMod val="5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S1'!$O$5:$O$61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284711732.06742793</c:v>
                </c:pt>
                <c:pt idx="2">
                  <c:v>336863732.06742793</c:v>
                </c:pt>
                <c:pt idx="3">
                  <c:v>394029732.06742793</c:v>
                </c:pt>
                <c:pt idx="4">
                  <c:v>467664732.06742793</c:v>
                </c:pt>
                <c:pt idx="5">
                  <c:v>555838732.06742787</c:v>
                </c:pt>
                <c:pt idx="6">
                  <c:v>660794732.06742311</c:v>
                </c:pt>
                <c:pt idx="7">
                  <c:v>782081732.06703663</c:v>
                </c:pt>
                <c:pt idx="8">
                  <c:v>899615732.05309308</c:v>
                </c:pt>
                <c:pt idx="9">
                  <c:v>1048093731.777799</c:v>
                </c:pt>
                <c:pt idx="10">
                  <c:v>1227162728.3506501</c:v>
                </c:pt>
                <c:pt idx="11">
                  <c:v>1339671698.7029407</c:v>
                </c:pt>
                <c:pt idx="12">
                  <c:v>1444047507.6234725</c:v>
                </c:pt>
                <c:pt idx="13">
                  <c:v>1559082541.5171039</c:v>
                </c:pt>
                <c:pt idx="14">
                  <c:v>1678768555.6909204</c:v>
                </c:pt>
                <c:pt idx="15">
                  <c:v>1805813718.95784</c:v>
                </c:pt>
                <c:pt idx="16">
                  <c:v>1946196300.8369224</c:v>
                </c:pt>
                <c:pt idx="17">
                  <c:v>2076758258.7502317</c:v>
                </c:pt>
                <c:pt idx="18">
                  <c:v>2198925615.750411</c:v>
                </c:pt>
                <c:pt idx="19">
                  <c:v>2312636203.5271473</c:v>
                </c:pt>
                <c:pt idx="20">
                  <c:v>2429320765.9558401</c:v>
                </c:pt>
                <c:pt idx="21">
                  <c:v>2552550693.9811211</c:v>
                </c:pt>
                <c:pt idx="22">
                  <c:v>2678339703.5796866</c:v>
                </c:pt>
                <c:pt idx="23">
                  <c:v>2807129843.2844734</c:v>
                </c:pt>
                <c:pt idx="24">
                  <c:v>2951417393.3659291</c:v>
                </c:pt>
                <c:pt idx="25">
                  <c:v>3113186403.9365425</c:v>
                </c:pt>
                <c:pt idx="26">
                  <c:v>3281766168.5774722</c:v>
                </c:pt>
                <c:pt idx="27">
                  <c:v>3459201019.1502352</c:v>
                </c:pt>
                <c:pt idx="28">
                  <c:v>3607565931.023664</c:v>
                </c:pt>
                <c:pt idx="29">
                  <c:v>3739278167.8549633</c:v>
                </c:pt>
                <c:pt idx="30">
                  <c:v>3843387612.6117334</c:v>
                </c:pt>
                <c:pt idx="31">
                  <c:v>3942872507.1694865</c:v>
                </c:pt>
                <c:pt idx="32">
                  <c:v>4032171447.914464</c:v>
                </c:pt>
                <c:pt idx="33">
                  <c:v>4131557648.4087038</c:v>
                </c:pt>
                <c:pt idx="34">
                  <c:v>4211713120.790369</c:v>
                </c:pt>
                <c:pt idx="35">
                  <c:v>4261257089.9547338</c:v>
                </c:pt>
                <c:pt idx="36">
                  <c:v>4298348973.7004232</c:v>
                </c:pt>
                <c:pt idx="37">
                  <c:v>4336341636.8173771</c:v>
                </c:pt>
                <c:pt idx="38">
                  <c:v>4356947108.7044888</c:v>
                </c:pt>
                <c:pt idx="39">
                  <c:v>4366024254.4665556</c:v>
                </c:pt>
                <c:pt idx="40">
                  <c:v>4370066874.5187492</c:v>
                </c:pt>
                <c:pt idx="41">
                  <c:v>4377340476.6028252</c:v>
                </c:pt>
                <c:pt idx="42">
                  <c:v>4387132786.3268871</c:v>
                </c:pt>
                <c:pt idx="43">
                  <c:v>4396001212.617734</c:v>
                </c:pt>
                <c:pt idx="44">
                  <c:v>4381779057.2989769</c:v>
                </c:pt>
                <c:pt idx="45">
                  <c:v>4362020057.4191523</c:v>
                </c:pt>
                <c:pt idx="46">
                  <c:v>4306887539.0466881</c:v>
                </c:pt>
                <c:pt idx="47">
                  <c:v>4251722128.456636</c:v>
                </c:pt>
                <c:pt idx="48">
                  <c:v>4199007057.8061934</c:v>
                </c:pt>
                <c:pt idx="49">
                  <c:v>4148159347.37672</c:v>
                </c:pt>
                <c:pt idx="50">
                  <c:v>4102776842.873189</c:v>
                </c:pt>
                <c:pt idx="51">
                  <c:v>4049580918.0288048</c:v>
                </c:pt>
                <c:pt idx="52">
                  <c:v>3988915289.1814446</c:v>
                </c:pt>
                <c:pt idx="53">
                  <c:v>3925982231.8013949</c:v>
                </c:pt>
                <c:pt idx="54">
                  <c:v>3862443007.8857107</c:v>
                </c:pt>
                <c:pt idx="55">
                  <c:v>3793542472.8433604</c:v>
                </c:pt>
                <c:pt idx="56">
                  <c:v>3718601133.5994368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E1E-4ED7-A2DB-F81F0BE5C5A1}"/>
            </c:ext>
          </c:extLst>
        </c:ser>
        <c:ser>
          <c:idx val="1"/>
          <c:order val="7"/>
          <c:tx>
            <c:strRef>
              <c:f>'Table S1'!$Q$4</c:f>
              <c:strCache>
                <c:ptCount val="1"/>
                <c:pt idx="0">
                  <c:v>Statistics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'Table S1'!$A$5:$A$61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S1'!$Q$5:$Q$61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275362675.53012407</c:v>
                </c:pt>
                <c:pt idx="2">
                  <c:v>326421669.21432877</c:v>
                </c:pt>
                <c:pt idx="3">
                  <c:v>375045467.55837345</c:v>
                </c:pt>
                <c:pt idx="4">
                  <c:v>441109719.61647898</c:v>
                </c:pt>
                <c:pt idx="5">
                  <c:v>518910131.07219696</c:v>
                </c:pt>
                <c:pt idx="6">
                  <c:v>609835622.28333747</c:v>
                </c:pt>
                <c:pt idx="7">
                  <c:v>714427347.28394532</c:v>
                </c:pt>
                <c:pt idx="8">
                  <c:v>819917799.52465093</c:v>
                </c:pt>
                <c:pt idx="9">
                  <c:v>985216533.74769664</c:v>
                </c:pt>
                <c:pt idx="10">
                  <c:v>1049447504.4308853</c:v>
                </c:pt>
                <c:pt idx="11">
                  <c:v>1171790810.9079649</c:v>
                </c:pt>
                <c:pt idx="12">
                  <c:v>1272690431.9517293</c:v>
                </c:pt>
                <c:pt idx="13">
                  <c:v>1365952532.3293538</c:v>
                </c:pt>
                <c:pt idx="14">
                  <c:v>1468774477.4413087</c:v>
                </c:pt>
                <c:pt idx="15">
                  <c:v>1556558383.3273382</c:v>
                </c:pt>
                <c:pt idx="16">
                  <c:v>1652370103.3128324</c:v>
                </c:pt>
                <c:pt idx="17">
                  <c:v>1750717903.5186713</c:v>
                </c:pt>
                <c:pt idx="18">
                  <c:v>1848303465.0051665</c:v>
                </c:pt>
                <c:pt idx="19">
                  <c:v>1948281486.1659646</c:v>
                </c:pt>
                <c:pt idx="20">
                  <c:v>2038543776.5685499</c:v>
                </c:pt>
                <c:pt idx="21">
                  <c:v>2130570030.533648</c:v>
                </c:pt>
                <c:pt idx="22">
                  <c:v>2224881002.6753926</c:v>
                </c:pt>
                <c:pt idx="23">
                  <c:v>2316257252.3927479</c:v>
                </c:pt>
                <c:pt idx="24">
                  <c:v>2405679135.5007858</c:v>
                </c:pt>
                <c:pt idx="25">
                  <c:v>2525245165.5852952</c:v>
                </c:pt>
                <c:pt idx="26">
                  <c:v>2643772042.7545037</c:v>
                </c:pt>
                <c:pt idx="27">
                  <c:v>2768558315.6662827</c:v>
                </c:pt>
                <c:pt idx="28">
                  <c:v>2895574817.5269499</c:v>
                </c:pt>
                <c:pt idx="29">
                  <c:v>3020959184.0562057</c:v>
                </c:pt>
                <c:pt idx="30">
                  <c:v>3129739096.5675006</c:v>
                </c:pt>
                <c:pt idx="31">
                  <c:v>3228794463.2953858</c:v>
                </c:pt>
                <c:pt idx="32">
                  <c:v>3335652682.1316595</c:v>
                </c:pt>
                <c:pt idx="33">
                  <c:v>3433985177.7242746</c:v>
                </c:pt>
                <c:pt idx="34">
                  <c:v>3530495047.2993031</c:v>
                </c:pt>
                <c:pt idx="35">
                  <c:v>3619802750.985076</c:v>
                </c:pt>
                <c:pt idx="36">
                  <c:v>3695771764.8599954</c:v>
                </c:pt>
                <c:pt idx="37">
                  <c:v>3765927369.4435573</c:v>
                </c:pt>
                <c:pt idx="38">
                  <c:v>3835697886.5772734</c:v>
                </c:pt>
                <c:pt idx="39">
                  <c:v>3892340273.8872676</c:v>
                </c:pt>
                <c:pt idx="40">
                  <c:v>3955459518.6478</c:v>
                </c:pt>
                <c:pt idx="41">
                  <c:v>4014508536.4677715</c:v>
                </c:pt>
                <c:pt idx="42">
                  <c:v>4073799786.442131</c:v>
                </c:pt>
                <c:pt idx="43">
                  <c:v>4140169147.7882686</c:v>
                </c:pt>
                <c:pt idx="44">
                  <c:v>4212214779.4265766</c:v>
                </c:pt>
                <c:pt idx="45">
                  <c:v>4269941118.2622972</c:v>
                </c:pt>
                <c:pt idx="46">
                  <c:v>4312229777.9307251</c:v>
                </c:pt>
                <c:pt idx="47">
                  <c:v>4335830934.2435322</c:v>
                </c:pt>
                <c:pt idx="48">
                  <c:v>4364603736.7822981</c:v>
                </c:pt>
                <c:pt idx="49">
                  <c:v>4396418377.6562557</c:v>
                </c:pt>
                <c:pt idx="50">
                  <c:v>4429438887.843955</c:v>
                </c:pt>
                <c:pt idx="51">
                  <c:v>4466300103.4479008</c:v>
                </c:pt>
                <c:pt idx="52">
                  <c:v>4518149390.6019335</c:v>
                </c:pt>
                <c:pt idx="53">
                  <c:v>4533538209.8445807</c:v>
                </c:pt>
                <c:pt idx="54">
                  <c:v>4566739912.9233713</c:v>
                </c:pt>
                <c:pt idx="55">
                  <c:v>4593471702.09165</c:v>
                </c:pt>
                <c:pt idx="56">
                  <c:v>4634744267.3008976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E1E-4ED7-A2DB-F81F0BE5C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2053616"/>
        <c:axId val="502054928"/>
      </c:scatterChart>
      <c:valAx>
        <c:axId val="502053616"/>
        <c:scaling>
          <c:orientation val="minMax"/>
          <c:max val="2020"/>
          <c:min val="196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>
                    <a:solidFill>
                      <a:sysClr val="windowText" lastClr="000000"/>
                    </a:solidFill>
                  </a:rPr>
                  <a:t>(Year)</a:t>
                </a:r>
                <a:endParaRPr lang="ja-JP" altLang="en-US" sz="160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513627275030045"/>
              <c:y val="0.935816830500620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2054928"/>
        <c:crosses val="autoZero"/>
        <c:crossBetween val="midCat"/>
        <c:majorUnit val="5"/>
      </c:valAx>
      <c:valAx>
        <c:axId val="502054928"/>
        <c:scaling>
          <c:orientation val="minMax"/>
          <c:max val="6000000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>
                    <a:solidFill>
                      <a:sysClr val="windowText" lastClr="000000"/>
                    </a:solidFill>
                  </a:rPr>
                  <a:t>Floor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 area</a:t>
                </a:r>
                <a:r>
                  <a:rPr lang="ja-JP" altLang="en-US" sz="16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billion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m</a:t>
                </a:r>
                <a:r>
                  <a:rPr lang="en-US" altLang="ja-JP" sz="1600" baseline="30000">
                    <a:solidFill>
                      <a:sysClr val="windowText" lastClr="000000"/>
                    </a:solidFill>
                  </a:rPr>
                  <a:t>2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)</a:t>
                </a:r>
                <a:endParaRPr lang="ja-JP" altLang="en-US" sz="160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8.0418438454946742E-3"/>
              <c:y val="0.280332513557366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_);[Red]\(#,##0\)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2053616"/>
        <c:crosses val="autoZero"/>
        <c:crossBetween val="midCat"/>
        <c:dispUnits>
          <c:builtInUnit val="billions"/>
        </c:dispUnits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layout>
        <c:manualLayout>
          <c:xMode val="edge"/>
          <c:yMode val="edge"/>
          <c:x val="0.79283006461974592"/>
          <c:y val="6.8039177020688124E-2"/>
          <c:w val="0.20716993538025405"/>
          <c:h val="0.5871893572383648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(a)'!$A$5:$A$125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(a)'!$B$5:$B$125</c:f>
              <c:numCache>
                <c:formatCode>0.000_ </c:formatCode>
                <c:ptCount val="121"/>
                <c:pt idx="0">
                  <c:v>0.99545365311536138</c:v>
                </c:pt>
                <c:pt idx="1">
                  <c:v>0.98641603558435753</c:v>
                </c:pt>
                <c:pt idx="2">
                  <c:v>0.97746046961886968</c:v>
                </c:pt>
                <c:pt idx="3">
                  <c:v>0.96858621028148695</c:v>
                </c:pt>
                <c:pt idx="4">
                  <c:v>0.95979251939800581</c:v>
                </c:pt>
                <c:pt idx="5">
                  <c:v>0.9510786654960276</c:v>
                </c:pt>
                <c:pt idx="6">
                  <c:v>0.94244392374411357</c:v>
                </c:pt>
                <c:pt idx="7">
                  <c:v>0.93388757589149207</c:v>
                </c:pt>
                <c:pt idx="8">
                  <c:v>0.92540891020831384</c:v>
                </c:pt>
                <c:pt idx="9">
                  <c:v>0.91700722142644897</c:v>
                </c:pt>
                <c:pt idx="10">
                  <c:v>0.90868181068082154</c:v>
                </c:pt>
                <c:pt idx="11">
                  <c:v>0.90043198545127712</c:v>
                </c:pt>
                <c:pt idx="12">
                  <c:v>0.89225705950497802</c:v>
                </c:pt>
                <c:pt idx="13">
                  <c:v>0.88415635283932115</c:v>
                </c:pt>
                <c:pt idx="14">
                  <c:v>0.87612919162537461</c:v>
                </c:pt>
                <c:pt idx="15">
                  <c:v>0.86817490815182741</c:v>
                </c:pt>
                <c:pt idx="16">
                  <c:v>0.86029284076944845</c:v>
                </c:pt>
                <c:pt idx="17">
                  <c:v>0.85248233383604932</c:v>
                </c:pt>
                <c:pt idx="18">
                  <c:v>0.84474273766194707</c:v>
                </c:pt>
                <c:pt idx="19">
                  <c:v>0.83707340845592226</c:v>
                </c:pt>
                <c:pt idx="20">
                  <c:v>0.829473708271667</c:v>
                </c:pt>
                <c:pt idx="21">
                  <c:v>0.82194300495472006</c:v>
                </c:pt>
                <c:pt idx="22">
                  <c:v>0.81448067208988317</c:v>
                </c:pt>
                <c:pt idx="23">
                  <c:v>0.8070860889491146</c:v>
                </c:pt>
                <c:pt idx="24">
                  <c:v>0.79975864043989653</c:v>
                </c:pt>
                <c:pt idx="25">
                  <c:v>0.79249771705407035</c:v>
                </c:pt>
                <c:pt idx="26">
                  <c:v>0.78530271481713709</c:v>
                </c:pt>
                <c:pt idx="27">
                  <c:v>0.77817303523801784</c:v>
                </c:pt>
                <c:pt idx="28">
                  <c:v>0.77110808525927033</c:v>
                </c:pt>
                <c:pt idx="29">
                  <c:v>0.7641072772077574</c:v>
                </c:pt>
                <c:pt idx="30">
                  <c:v>0.75717002874576389</c:v>
                </c:pt>
                <c:pt idx="31">
                  <c:v>0.75029576282255639</c:v>
                </c:pt>
                <c:pt idx="32">
                  <c:v>0.74348390762638361</c:v>
                </c:pt>
                <c:pt idx="33">
                  <c:v>0.73673389653691235</c:v>
                </c:pt>
                <c:pt idx="34">
                  <c:v>0.73004516807809472</c:v>
                </c:pt>
                <c:pt idx="35">
                  <c:v>0.72341716587146399</c:v>
                </c:pt>
                <c:pt idx="36">
                  <c:v>0.71684933858985433</c:v>
                </c:pt>
                <c:pt idx="37">
                  <c:v>0.71034113991154046</c:v>
                </c:pt>
                <c:pt idx="38">
                  <c:v>0.7038920284747936</c:v>
                </c:pt>
                <c:pt idx="39">
                  <c:v>0.69750146783285039</c:v>
                </c:pt>
                <c:pt idx="40">
                  <c:v>0.69116892640929051</c:v>
                </c:pt>
                <c:pt idx="41">
                  <c:v>0.68489387745381913</c:v>
                </c:pt>
                <c:pt idx="42">
                  <c:v>0.67867579899845132</c:v>
                </c:pt>
                <c:pt idx="43">
                  <c:v>0.67251417381409373</c:v>
                </c:pt>
                <c:pt idx="44">
                  <c:v>0.66640848936752073</c:v>
                </c:pt>
                <c:pt idx="45">
                  <c:v>0.66035823777874114</c:v>
                </c:pt>
                <c:pt idx="46">
                  <c:v>0.65436291577875216</c:v>
                </c:pt>
                <c:pt idx="47">
                  <c:v>0.64842202466767651</c:v>
                </c:pt>
                <c:pt idx="48">
                  <c:v>0.64253507027327994</c:v>
                </c:pt>
                <c:pt idx="49">
                  <c:v>0.63670156290986524</c:v>
                </c:pt>
                <c:pt idx="50">
                  <c:v>0.63092101733753925</c:v>
                </c:pt>
                <c:pt idx="51">
                  <c:v>0.62519295272185016</c:v>
                </c:pt>
                <c:pt idx="52">
                  <c:v>0.61951689259379095</c:v>
                </c:pt>
                <c:pt idx="53">
                  <c:v>0.61389236481016562</c:v>
                </c:pt>
                <c:pt idx="54">
                  <c:v>0.60831890151431611</c:v>
                </c:pt>
                <c:pt idx="55">
                  <c:v>0.60279603909720503</c:v>
                </c:pt>
                <c:pt idx="56">
                  <c:v>0.59732331815885187</c:v>
                </c:pt>
                <c:pt idx="57">
                  <c:v>0.59190028347011969</c:v>
                </c:pt>
                <c:pt idx="58">
                  <c:v>0.58652648393484819</c:v>
                </c:pt>
                <c:pt idx="59">
                  <c:v>0.58120147255233101</c:v>
                </c:pt>
                <c:pt idx="60">
                  <c:v>0.57592480638013355</c:v>
                </c:pt>
                <c:pt idx="61">
                  <c:v>0.57069604649724837</c:v>
                </c:pt>
                <c:pt idx="62">
                  <c:v>0.56551475796758499</c:v>
                </c:pt>
                <c:pt idx="63">
                  <c:v>0.56038050980379139</c:v>
                </c:pt>
                <c:pt idx="64">
                  <c:v>0.55529287493140356</c:v>
                </c:pt>
                <c:pt idx="65">
                  <c:v>0.55025143015332112</c:v>
                </c:pt>
                <c:pt idx="66">
                  <c:v>0.54525575611460497</c:v>
                </c:pt>
                <c:pt idx="67">
                  <c:v>0.54030543726759483</c:v>
                </c:pt>
                <c:pt idx="68">
                  <c:v>0.53540006183734323</c:v>
                </c:pt>
                <c:pt idx="69">
                  <c:v>0.53053922178736357</c:v>
                </c:pt>
                <c:pt idx="70">
                  <c:v>0.52572251278568904</c:v>
                </c:pt>
                <c:pt idx="71">
                  <c:v>0.52094953417123946</c:v>
                </c:pt>
                <c:pt idx="72">
                  <c:v>0.51621988892049397</c:v>
                </c:pt>
                <c:pt idx="73">
                  <c:v>0.51153318361446598</c:v>
                </c:pt>
                <c:pt idx="74">
                  <c:v>0.50688902840597783</c:v>
                </c:pt>
                <c:pt idx="75">
                  <c:v>0.50228703698723276</c:v>
                </c:pt>
                <c:pt idx="76">
                  <c:v>0.4977268265576813</c:v>
                </c:pt>
                <c:pt idx="77">
                  <c:v>0.49320801779217938</c:v>
                </c:pt>
                <c:pt idx="78">
                  <c:v>0.48873023480943545</c:v>
                </c:pt>
                <c:pt idx="79">
                  <c:v>0.48429310514074408</c:v>
                </c:pt>
                <c:pt idx="80">
                  <c:v>0.47989625969900351</c:v>
                </c:pt>
                <c:pt idx="81">
                  <c:v>0.47553933274801441</c:v>
                </c:pt>
                <c:pt idx="82">
                  <c:v>0.47122196187205739</c:v>
                </c:pt>
                <c:pt idx="83">
                  <c:v>0.46694378794574665</c:v>
                </c:pt>
                <c:pt idx="84">
                  <c:v>0.46270445510415753</c:v>
                </c:pt>
                <c:pt idx="85">
                  <c:v>0.45850361071322504</c:v>
                </c:pt>
                <c:pt idx="86">
                  <c:v>0.45434090534041127</c:v>
                </c:pt>
                <c:pt idx="87">
                  <c:v>0.45021599272563906</c:v>
                </c:pt>
                <c:pt idx="88">
                  <c:v>0.44612852975248951</c:v>
                </c:pt>
                <c:pt idx="89">
                  <c:v>0.44207817641966107</c:v>
                </c:pt>
                <c:pt idx="90">
                  <c:v>0.43806459581268781</c:v>
                </c:pt>
                <c:pt idx="91">
                  <c:v>0.4340874540759142</c:v>
                </c:pt>
                <c:pt idx="92">
                  <c:v>0.43014642038472473</c:v>
                </c:pt>
                <c:pt idx="93">
                  <c:v>0.42624116691802516</c:v>
                </c:pt>
                <c:pt idx="94">
                  <c:v>0.42237136883097404</c:v>
                </c:pt>
                <c:pt idx="95">
                  <c:v>0.41853670422796163</c:v>
                </c:pt>
                <c:pt idx="96">
                  <c:v>0.414736854135834</c:v>
                </c:pt>
                <c:pt idx="97">
                  <c:v>0.41097150247736053</c:v>
                </c:pt>
                <c:pt idx="98">
                  <c:v>0.40724033604494209</c:v>
                </c:pt>
                <c:pt idx="99">
                  <c:v>0.4035430444745578</c:v>
                </c:pt>
                <c:pt idx="100">
                  <c:v>0.39987932021994876</c:v>
                </c:pt>
                <c:pt idx="101">
                  <c:v>0.39624885852703567</c:v>
                </c:pt>
                <c:pt idx="102">
                  <c:v>0.39265135740856905</c:v>
                </c:pt>
                <c:pt idx="103">
                  <c:v>0.38908651761900942</c:v>
                </c:pt>
                <c:pt idx="104">
                  <c:v>0.38555404262963566</c:v>
                </c:pt>
                <c:pt idx="105">
                  <c:v>0.3820536386038792</c:v>
                </c:pt>
                <c:pt idx="106">
                  <c:v>0.37858501437288239</c:v>
                </c:pt>
                <c:pt idx="107">
                  <c:v>0.37514788141127864</c:v>
                </c:pt>
                <c:pt idx="108">
                  <c:v>0.37174195381319225</c:v>
                </c:pt>
                <c:pt idx="109">
                  <c:v>0.36836694826845662</c:v>
                </c:pt>
                <c:pt idx="110">
                  <c:v>0.36502258403904775</c:v>
                </c:pt>
                <c:pt idx="111">
                  <c:v>0.36170858293573238</c:v>
                </c:pt>
                <c:pt idx="112">
                  <c:v>0.35842466929492756</c:v>
                </c:pt>
                <c:pt idx="113">
                  <c:v>0.35517056995577062</c:v>
                </c:pt>
                <c:pt idx="114">
                  <c:v>0.35194601423739719</c:v>
                </c:pt>
                <c:pt idx="115">
                  <c:v>0.34875073391642558</c:v>
                </c:pt>
                <c:pt idx="116">
                  <c:v>0.34558446320464564</c:v>
                </c:pt>
                <c:pt idx="117">
                  <c:v>0.34244693872690996</c:v>
                </c:pt>
                <c:pt idx="118">
                  <c:v>0.33933789949922605</c:v>
                </c:pt>
                <c:pt idx="119">
                  <c:v>0.33625708690704725</c:v>
                </c:pt>
                <c:pt idx="120">
                  <c:v>0.3332042446837607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33C-4BAE-8638-CCC1E31633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(a)'!$C$5:$C$125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(a)'!$D$5:$D$125</c:f>
              <c:numCache>
                <c:formatCode>0.000_ </c:formatCode>
                <c:ptCount val="121"/>
                <c:pt idx="0">
                  <c:v>1</c:v>
                </c:pt>
                <c:pt idx="1">
                  <c:v>0.99453639240471403</c:v>
                </c:pt>
                <c:pt idx="2">
                  <c:v>0.98895512811971387</c:v>
                </c:pt>
                <c:pt idx="3">
                  <c:v>0.98325358663811291</c:v>
                </c:pt>
                <c:pt idx="4">
                  <c:v>0.9774291760472491</c:v>
                </c:pt>
                <c:pt idx="5">
                  <c:v>0.97147934081395981</c:v>
                </c:pt>
                <c:pt idx="6">
                  <c:v>0.96540157001413185</c:v>
                </c:pt>
                <c:pt idx="7">
                  <c:v>0.95919340600355296</c:v>
                </c:pt>
                <c:pt idx="8">
                  <c:v>0.9528524535238474</c:v>
                </c:pt>
                <c:pt idx="9">
                  <c:v>0.94637638923373157</c:v>
                </c:pt>
                <c:pt idx="10">
                  <c:v>0.93976297165198186</c:v>
                </c:pt>
                <c:pt idx="11">
                  <c:v>0.93301005149436578</c:v>
                </c:pt>
                <c:pt idx="12">
                  <c:v>0.92611558238236724</c:v>
                </c:pt>
                <c:pt idx="13">
                  <c:v>0.91907763189685232</c:v>
                </c:pt>
                <c:pt idx="14">
                  <c:v>0.91189439294488739</c:v>
                </c:pt>
                <c:pt idx="15">
                  <c:v>0.90456419540278643</c:v>
                </c:pt>
                <c:pt idx="16">
                  <c:v>0.8970855179931353</c:v>
                </c:pt>
                <c:pt idx="17">
                  <c:v>0.88945700034809194</c:v>
                </c:pt>
                <c:pt idx="18">
                  <c:v>0.88167745520571505</c:v>
                </c:pt>
                <c:pt idx="19">
                  <c:v>0.87374588068050818</c:v>
                </c:pt>
                <c:pt idx="20">
                  <c:v>0.86566147254383596</c:v>
                </c:pt>
                <c:pt idx="21">
                  <c:v>0.85742363644444086</c:v>
                </c:pt>
                <c:pt idx="22">
                  <c:v>0.84903199999406387</c:v>
                </c:pt>
                <c:pt idx="23">
                  <c:v>0.840486424638202</c:v>
                </c:pt>
                <c:pt idx="24">
                  <c:v>0.83178701722744153</c:v>
                </c:pt>
                <c:pt idx="25">
                  <c:v>0.8229341412006641</c:v>
                </c:pt>
                <c:pt idx="26">
                  <c:v>0.81392842728783532</c:v>
                </c:pt>
                <c:pt idx="27">
                  <c:v>0.80477078363715138</c:v>
                </c:pt>
                <c:pt idx="28">
                  <c:v>0.79546240526914402</c:v>
                </c:pt>
                <c:pt idx="29">
                  <c:v>0.78600478275900931</c:v>
                </c:pt>
                <c:pt idx="30">
                  <c:v>0.77639971004804353</c:v>
                </c:pt>
                <c:pt idx="31">
                  <c:v>0.76664929128570702</c:v>
                </c:pt>
                <c:pt idx="32">
                  <c:v>0.75675594660558532</c:v>
                </c:pt>
                <c:pt idx="33">
                  <c:v>0.74672241674144169</c:v>
                </c:pt>
                <c:pt idx="34">
                  <c:v>0.73655176639369124</c:v>
                </c:pt>
                <c:pt idx="35">
                  <c:v>0.72624738626204344</c:v>
                </c:pt>
                <c:pt idx="36">
                  <c:v>0.71581299366673501</c:v>
                </c:pt>
                <c:pt idx="37">
                  <c:v>0.7052526316887483</c:v>
                </c:pt>
                <c:pt idx="38">
                  <c:v>0.69457066676861901</c:v>
                </c:pt>
                <c:pt idx="39">
                  <c:v>0.68377178471386402</c:v>
                </c:pt>
                <c:pt idx="40">
                  <c:v>0.67286098507661873</c:v>
                </c:pt>
                <c:pt idx="41">
                  <c:v>0.66184357387566806</c:v>
                </c:pt>
                <c:pt idx="42">
                  <c:v>0.65072515465057568</c:v>
                </c:pt>
                <c:pt idx="43">
                  <c:v>0.63951161784990762</c:v>
                </c:pt>
                <c:pt idx="44">
                  <c:v>0.62820912857045141</c:v>
                </c:pt>
                <c:pt idx="45">
                  <c:v>0.61682411267966741</c:v>
                </c:pt>
                <c:pt idx="46">
                  <c:v>0.60536324136915909</c:v>
                </c:pt>
                <c:pt idx="47">
                  <c:v>0.59383341420252189</c:v>
                </c:pt>
                <c:pt idx="48">
                  <c:v>0.58224174073627988</c:v>
                </c:pt>
                <c:pt idx="49">
                  <c:v>0.57059552080752218</c:v>
                </c:pt>
                <c:pt idx="50">
                  <c:v>0.55890222359608566</c:v>
                </c:pt>
                <c:pt idx="51">
                  <c:v>0.54716946558245194</c:v>
                </c:pt>
                <c:pt idx="52">
                  <c:v>0.53540498753473642</c:v>
                </c:pt>
                <c:pt idx="53">
                  <c:v>0.52361663066902486</c:v>
                </c:pt>
                <c:pt idx="54">
                  <c:v>0.51181231213668699</c:v>
                </c:pt>
                <c:pt idx="55">
                  <c:v>0.5</c:v>
                </c:pt>
                <c:pt idx="56">
                  <c:v>0.4881876878633129</c:v>
                </c:pt>
                <c:pt idx="57">
                  <c:v>0.47638336933097503</c:v>
                </c:pt>
                <c:pt idx="58">
                  <c:v>0.46459501246526358</c:v>
                </c:pt>
                <c:pt idx="59">
                  <c:v>0.45283053441754817</c:v>
                </c:pt>
                <c:pt idx="60">
                  <c:v>0.44109777640391434</c:v>
                </c:pt>
                <c:pt idx="61">
                  <c:v>0.42940447919247782</c:v>
                </c:pt>
                <c:pt idx="62">
                  <c:v>0.41775825926372012</c:v>
                </c:pt>
                <c:pt idx="63">
                  <c:v>0.40616658579747811</c:v>
                </c:pt>
                <c:pt idx="64">
                  <c:v>0.39463675863084091</c:v>
                </c:pt>
                <c:pt idx="65">
                  <c:v>0.38317588732033248</c:v>
                </c:pt>
                <c:pt idx="66">
                  <c:v>0.3717908714295487</c:v>
                </c:pt>
                <c:pt idx="67">
                  <c:v>0.36048838215009249</c:v>
                </c:pt>
                <c:pt idx="68">
                  <c:v>0.34927484534942432</c:v>
                </c:pt>
                <c:pt idx="69">
                  <c:v>0.33815642612433194</c:v>
                </c:pt>
                <c:pt idx="70">
                  <c:v>0.32713901492338138</c:v>
                </c:pt>
                <c:pt idx="71">
                  <c:v>0.31622821528613598</c:v>
                </c:pt>
                <c:pt idx="72">
                  <c:v>0.30542933323138088</c:v>
                </c:pt>
                <c:pt idx="73">
                  <c:v>0.2947473683112517</c:v>
                </c:pt>
                <c:pt idx="74">
                  <c:v>0.28418700633326499</c:v>
                </c:pt>
                <c:pt idx="75">
                  <c:v>0.27375261373795656</c:v>
                </c:pt>
                <c:pt idx="76">
                  <c:v>0.26344823360630876</c:v>
                </c:pt>
                <c:pt idx="77">
                  <c:v>0.25327758325855831</c:v>
                </c:pt>
                <c:pt idx="78">
                  <c:v>0.24324405339441457</c:v>
                </c:pt>
                <c:pt idx="79">
                  <c:v>0.23335070871429298</c:v>
                </c:pt>
                <c:pt idx="80">
                  <c:v>0.22360028995195635</c:v>
                </c:pt>
                <c:pt idx="81">
                  <c:v>0.21399521724099091</c:v>
                </c:pt>
                <c:pt idx="82">
                  <c:v>0.20453759473085609</c:v>
                </c:pt>
                <c:pt idx="83">
                  <c:v>0.19522921636284851</c:v>
                </c:pt>
                <c:pt idx="84">
                  <c:v>0.18607157271216468</c:v>
                </c:pt>
                <c:pt idx="85">
                  <c:v>0.17706585879933601</c:v>
                </c:pt>
                <c:pt idx="86">
                  <c:v>0.16821298277255858</c:v>
                </c:pt>
                <c:pt idx="87">
                  <c:v>0.159513575361798</c:v>
                </c:pt>
                <c:pt idx="88">
                  <c:v>0.15096800000593591</c:v>
                </c:pt>
                <c:pt idx="89">
                  <c:v>0.14257636355555914</c:v>
                </c:pt>
                <c:pt idx="90">
                  <c:v>0.13433852745616404</c:v>
                </c:pt>
                <c:pt idx="91">
                  <c:v>0.12625411931949171</c:v>
                </c:pt>
                <c:pt idx="92">
                  <c:v>0.11832254479428495</c:v>
                </c:pt>
                <c:pt idx="93">
                  <c:v>0.11054299965190784</c:v>
                </c:pt>
                <c:pt idx="94">
                  <c:v>0.10291448200686459</c:v>
                </c:pt>
                <c:pt idx="95">
                  <c:v>9.543580459721368E-2</c:v>
                </c:pt>
                <c:pt idx="96">
                  <c:v>8.8105607055112722E-2</c:v>
                </c:pt>
                <c:pt idx="97">
                  <c:v>8.0922368103147679E-2</c:v>
                </c:pt>
                <c:pt idx="98">
                  <c:v>7.3884417617632758E-2</c:v>
                </c:pt>
                <c:pt idx="99">
                  <c:v>6.6989948505634223E-2</c:v>
                </c:pt>
                <c:pt idx="100">
                  <c:v>6.0237028348018029E-2</c:v>
                </c:pt>
                <c:pt idx="101">
                  <c:v>5.3623610766268315E-2</c:v>
                </c:pt>
                <c:pt idx="102">
                  <c:v>4.7147546476152602E-2</c:v>
                </c:pt>
                <c:pt idx="103">
                  <c:v>4.0806593996447038E-2</c:v>
                </c:pt>
                <c:pt idx="104">
                  <c:v>3.4598429985868262E-2</c:v>
                </c:pt>
                <c:pt idx="105">
                  <c:v>2.8520659186040298E-2</c:v>
                </c:pt>
                <c:pt idx="106">
                  <c:v>2.2570823952750896E-2</c:v>
                </c:pt>
                <c:pt idx="107">
                  <c:v>1.6746413361887091E-2</c:v>
                </c:pt>
                <c:pt idx="108">
                  <c:v>1.1044871880286022E-2</c:v>
                </c:pt>
                <c:pt idx="109">
                  <c:v>5.4636075952859686E-3</c:v>
                </c:pt>
                <c:pt idx="110">
                  <c:v>1.1102230246251565E-16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359-42A8-AC4B-EF1551595D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(a)'!$G$5:$G$125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(a)'!$H$5:$H$125</c:f>
              <c:numCache>
                <c:formatCode>0.000_ </c:formatCode>
                <c:ptCount val="121"/>
                <c:pt idx="0">
                  <c:v>1</c:v>
                </c:pt>
                <c:pt idx="1">
                  <c:v>0.99993753278445519</c:v>
                </c:pt>
                <c:pt idx="2">
                  <c:v>0.99929947077749137</c:v>
                </c:pt>
                <c:pt idx="3">
                  <c:v>0.99759134103136993</c:v>
                </c:pt>
                <c:pt idx="4">
                  <c:v>0.99465434934437291</c:v>
                </c:pt>
                <c:pt idx="5">
                  <c:v>0.99051234257169429</c:v>
                </c:pt>
                <c:pt idx="6">
                  <c:v>0.98526715019302114</c:v>
                </c:pt>
                <c:pt idx="7">
                  <c:v>0.97904774385816284</c:v>
                </c:pt>
                <c:pt idx="8">
                  <c:v>0.97198659310699753</c:v>
                </c:pt>
                <c:pt idx="9">
                  <c:v>0.96420909449251413</c:v>
                </c:pt>
                <c:pt idx="10">
                  <c:v>0.95582931415002925</c:v>
                </c:pt>
                <c:pt idx="11">
                  <c:v>0.94694878475419209</c:v>
                </c:pt>
                <c:pt idx="12">
                  <c:v>0.93765675223532885</c:v>
                </c:pt>
                <c:pt idx="13">
                  <c:v>0.9280310689571547</c:v>
                </c:pt>
                <c:pt idx="14">
                  <c:v>0.91813932890592354</c:v>
                </c:pt>
                <c:pt idx="15">
                  <c:v>0.90804004351214895</c:v>
                </c:pt>
                <c:pt idx="16">
                  <c:v>0.89778376172361829</c:v>
                </c:pt>
                <c:pt idx="17">
                  <c:v>0.88741409256744319</c:v>
                </c:pt>
                <c:pt idx="18">
                  <c:v>0.87696861666649895</c:v>
                </c:pt>
                <c:pt idx="19">
                  <c:v>0.86647968739184344</c:v>
                </c:pt>
                <c:pt idx="20">
                  <c:v>0.8559751290657458</c:v>
                </c:pt>
                <c:pt idx="21">
                  <c:v>0.84547884238029203</c:v>
                </c:pt>
                <c:pt idx="22">
                  <c:v>0.83501132786329302</c:v>
                </c:pt>
                <c:pt idx="23">
                  <c:v>0.82459013784269275</c:v>
                </c:pt>
                <c:pt idx="24">
                  <c:v>0.81423026649759356</c:v>
                </c:pt>
                <c:pt idx="25">
                  <c:v>0.80394448654259976</c:v>
                </c:pt>
                <c:pt idx="26">
                  <c:v>0.79374364003195674</c:v>
                </c:pt>
                <c:pt idx="27">
                  <c:v>0.78363688977008295</c:v>
                </c:pt>
                <c:pt idx="28">
                  <c:v>0.7736319369103577</c:v>
                </c:pt>
                <c:pt idx="29">
                  <c:v>0.76373520952530671</c:v>
                </c:pt>
                <c:pt idx="30">
                  <c:v>0.75395202623690827</c:v>
                </c:pt>
                <c:pt idx="31">
                  <c:v>0.74428673839791593</c:v>
                </c:pt>
                <c:pt idx="32">
                  <c:v>0.73474285380364224</c:v>
                </c:pt>
                <c:pt idx="33">
                  <c:v>0.72532314447779123</c:v>
                </c:pt>
                <c:pt idx="34">
                  <c:v>0.71602974070535885</c:v>
                </c:pt>
                <c:pt idx="35">
                  <c:v>0.70686421317092962</c:v>
                </c:pt>
                <c:pt idx="36">
                  <c:v>0.69782764479354176</c:v>
                </c:pt>
                <c:pt idx="37">
                  <c:v>0.68892069362246033</c:v>
                </c:pt>
                <c:pt idx="38">
                  <c:v>0.68014364796545212</c:v>
                </c:pt>
                <c:pt idx="39">
                  <c:v>0.67149647475723695</c:v>
                </c:pt>
                <c:pt idx="40">
                  <c:v>0.66297886203620404</c:v>
                </c:pt>
                <c:pt idx="41">
                  <c:v>0.65459025627846212</c:v>
                </c:pt>
                <c:pt idx="42">
                  <c:v>0.64632989523665363</c:v>
                </c:pt>
                <c:pt idx="43">
                  <c:v>0.63819683684403827</c:v>
                </c:pt>
                <c:pt idx="44">
                  <c:v>0.63018998466987841</c:v>
                </c:pt>
                <c:pt idx="45">
                  <c:v>0.62230811034826139</c:v>
                </c:pt>
                <c:pt idx="46">
                  <c:v>0.61454987334756761</c:v>
                </c:pt>
                <c:pt idx="47">
                  <c:v>0.6069138384005095</c:v>
                </c:pt>
                <c:pt idx="48">
                  <c:v>0.59939849087388353</c:v>
                </c:pt>
                <c:pt idx="49">
                  <c:v>0.59200225032195819</c:v>
                </c:pt>
                <c:pt idx="50">
                  <c:v>0.58472348243693206</c:v>
                </c:pt>
                <c:pt idx="51">
                  <c:v>0.5775605095834988</c:v>
                </c:pt>
                <c:pt idx="52">
                  <c:v>0.57051162008161438</c:v>
                </c:pt>
                <c:pt idx="53">
                  <c:v>0.56357507638164739</c:v>
                </c:pt>
                <c:pt idx="54">
                  <c:v>0.55674912225873019</c:v>
                </c:pt>
                <c:pt idx="55">
                  <c:v>0.55003198913800966</c:v>
                </c:pt>
                <c:pt idx="56">
                  <c:v>0.54342190164927939</c:v>
                </c:pt>
                <c:pt idx="57">
                  <c:v>0.53691708249792858</c:v>
                </c:pt>
                <c:pt idx="58">
                  <c:v>0.5305157567290264</c:v>
                </c:pt>
                <c:pt idx="59">
                  <c:v>0.52421615545249589</c:v>
                </c:pt>
                <c:pt idx="60">
                  <c:v>0.51801651908954649</c:v>
                </c:pt>
                <c:pt idx="61">
                  <c:v>0.5119151001936838</c:v>
                </c:pt>
                <c:pt idx="62">
                  <c:v>0.5059101658936096</c:v>
                </c:pt>
                <c:pt idx="63">
                  <c:v>0.5</c:v>
                </c:pt>
                <c:pt idx="64">
                  <c:v>0.49418290481348182</c:v>
                </c:pt>
                <c:pt idx="65">
                  <c:v>0.48845720266698966</c:v>
                </c:pt>
                <c:pt idx="66">
                  <c:v>0.48282123723202908</c:v>
                </c:pt>
                <c:pt idx="67">
                  <c:v>0.47727337461514141</c:v>
                </c:pt>
                <c:pt idx="68">
                  <c:v>0.47181200426799819</c:v>
                </c:pt>
                <c:pt idx="69">
                  <c:v>0.46643553973201368</c:v>
                </c:pt>
                <c:pt idx="70">
                  <c:v>0.46114241923610599</c:v>
                </c:pt>
                <c:pt idx="71">
                  <c:v>0.45593110616424215</c:v>
                </c:pt>
                <c:pt idx="72">
                  <c:v>0.45080008940760941</c:v>
                </c:pt>
                <c:pt idx="73">
                  <c:v>0.44574788361468232</c:v>
                </c:pt>
                <c:pt idx="74">
                  <c:v>0.44077302935103235</c:v>
                </c:pt>
                <c:pt idx="75">
                  <c:v>0.43587409317947989</c:v>
                </c:pt>
                <c:pt idx="76">
                  <c:v>0.43104966767005171</c:v>
                </c:pt>
                <c:pt idx="77">
                  <c:v>0.42629837134822446</c:v>
                </c:pt>
                <c:pt idx="78">
                  <c:v>0.42161884858901955</c:v>
                </c:pt>
                <c:pt idx="79">
                  <c:v>0.4170097694637297</c:v>
                </c:pt>
                <c:pt idx="80">
                  <c:v>0.41246982954533717</c:v>
                </c:pt>
                <c:pt idx="81">
                  <c:v>0.4079977496780417</c:v>
                </c:pt>
                <c:pt idx="82">
                  <c:v>0.40359227571574841</c:v>
                </c:pt>
                <c:pt idx="83">
                  <c:v>0.39925217823384496</c:v>
                </c:pt>
                <c:pt idx="84">
                  <c:v>0.39497625221814792</c:v>
                </c:pt>
                <c:pt idx="85">
                  <c:v>0.39076331673447251</c:v>
                </c:pt>
                <c:pt idx="86">
                  <c:v>0.38661221458192707</c:v>
                </c:pt>
                <c:pt idx="87">
                  <c:v>0.38252181193267853</c:v>
                </c:pt>
                <c:pt idx="88">
                  <c:v>0.37849099796066465</c:v>
                </c:pt>
                <c:pt idx="89">
                  <c:v>0.37451868446143632</c:v>
                </c:pt>
                <c:pt idx="90">
                  <c:v>0.37060380546508709</c:v>
                </c:pt>
                <c:pt idx="91">
                  <c:v>0.36674531684401224</c:v>
                </c:pt>
                <c:pt idx="92">
                  <c:v>0.36294219591703247</c:v>
                </c:pt>
                <c:pt idx="93">
                  <c:v>0.35919344105126083</c:v>
                </c:pt>
                <c:pt idx="94">
                  <c:v>0.35549807126291844</c:v>
                </c:pt>
                <c:pt idx="95">
                  <c:v>0.35185512581817613</c:v>
                </c:pt>
                <c:pt idx="96">
                  <c:v>0.34826366383496721</c:v>
                </c:pt>
                <c:pt idx="97">
                  <c:v>0.34472276388659939</c:v>
                </c:pt>
                <c:pt idx="98">
                  <c:v>0.34123152360790221</c:v>
                </c:pt>
                <c:pt idx="99">
                  <c:v>0.33778905930454162</c:v>
                </c:pt>
                <c:pt idx="100">
                  <c:v>0.33439450556606065</c:v>
                </c:pt>
                <c:pt idx="101">
                  <c:v>0.33104701488312993</c:v>
                </c:pt>
                <c:pt idx="102">
                  <c:v>0.32774575726941613</c:v>
                </c:pt>
                <c:pt idx="103">
                  <c:v>0.32448991988843157</c:v>
                </c:pt>
                <c:pt idx="104">
                  <c:v>0.3212787066856625</c:v>
                </c:pt>
                <c:pt idx="105">
                  <c:v>0.31811133802623015</c:v>
                </c:pt>
                <c:pt idx="106">
                  <c:v>0.31498705033829744</c:v>
                </c:pt>
                <c:pt idx="107">
                  <c:v>0.31190509576239323</c:v>
                </c:pt>
                <c:pt idx="108">
                  <c:v>0.30886474180679124</c:v>
                </c:pt>
                <c:pt idx="109">
                  <c:v>0.30586527100905392</c:v>
                </c:pt>
                <c:pt idx="110">
                  <c:v>0.30290598060381668</c:v>
                </c:pt>
                <c:pt idx="111">
                  <c:v>0.29998618219687656</c:v>
                </c:pt>
                <c:pt idx="112">
                  <c:v>0.29710520144560815</c:v>
                </c:pt>
                <c:pt idx="113">
                  <c:v>0.29426237774573283</c:v>
                </c:pt>
                <c:pt idx="114">
                  <c:v>0.29145706392443305</c:v>
                </c:pt>
                <c:pt idx="115">
                  <c:v>0.28868862593979272</c:v>
                </c:pt>
                <c:pt idx="116">
                  <c:v>0.28595644258653996</c:v>
                </c:pt>
                <c:pt idx="117">
                  <c:v>0.28325990520804378</c:v>
                </c:pt>
                <c:pt idx="118">
                  <c:v>0.28059841741451452</c:v>
                </c:pt>
                <c:pt idx="119">
                  <c:v>0.27797139480734789</c:v>
                </c:pt>
                <c:pt idx="120">
                  <c:v>0.27537826470953974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A94-4A02-9005-29116A4918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(a)'!$K$5:$K$125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(a)'!$L$5:$L$125</c:f>
              <c:numCache>
                <c:formatCode>0.000_ </c:formatCode>
                <c:ptCount val="12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0.99999999999999956</c:v>
                </c:pt>
                <c:pt idx="8">
                  <c:v>0.99999999999998268</c:v>
                </c:pt>
                <c:pt idx="9">
                  <c:v>0.99999999999961831</c:v>
                </c:pt>
                <c:pt idx="10">
                  <c:v>0.99999999999435674</c:v>
                </c:pt>
                <c:pt idx="11">
                  <c:v>0.99999999993947275</c:v>
                </c:pt>
                <c:pt idx="12">
                  <c:v>0.99999999950187857</c:v>
                </c:pt>
                <c:pt idx="13">
                  <c:v>0.99999999671769024</c:v>
                </c:pt>
                <c:pt idx="14">
                  <c:v>0.999999982099397</c:v>
                </c:pt>
                <c:pt idx="15">
                  <c:v>0.99999991705202718</c:v>
                </c:pt>
                <c:pt idx="16">
                  <c:v>0.99999966642532989</c:v>
                </c:pt>
                <c:pt idx="17">
                  <c:v>0.99999881543765823</c:v>
                </c:pt>
                <c:pt idx="18">
                  <c:v>0.99999623174060137</c:v>
                </c:pt>
                <c:pt idx="19">
                  <c:v>0.99998913140594148</c:v>
                </c:pt>
                <c:pt idx="20">
                  <c:v>0.99997128649995437</c:v>
                </c:pt>
                <c:pt idx="21">
                  <c:v>0.99992990851964592</c:v>
                </c:pt>
                <c:pt idx="22">
                  <c:v>0.99984071574446642</c:v>
                </c:pt>
                <c:pt idx="23">
                  <c:v>0.99966081170980914</c:v>
                </c:pt>
                <c:pt idx="24">
                  <c:v>0.99931931763433834</c:v>
                </c:pt>
                <c:pt idx="25">
                  <c:v>0.99870621782845992</c:v>
                </c:pt>
                <c:pt idx="26">
                  <c:v>0.99766052979020503</c:v>
                </c:pt>
                <c:pt idx="27">
                  <c:v>0.99595956707747313</c:v>
                </c:pt>
                <c:pt idx="28">
                  <c:v>0.99331154696280788</c:v>
                </c:pt>
                <c:pt idx="29">
                  <c:v>0.98935393292823626</c:v>
                </c:pt>
                <c:pt idx="30">
                  <c:v>0.98365957671266024</c:v>
                </c:pt>
                <c:pt idx="31">
                  <c:v>0.9757519165663765</c:v>
                </c:pt>
                <c:pt idx="32">
                  <c:v>0.96512929335008801</c:v>
                </c:pt>
                <c:pt idx="33">
                  <c:v>0.95129705999086944</c:v>
                </c:pt>
                <c:pt idx="34">
                  <c:v>0.93380483575915652</c:v>
                </c:pt>
                <c:pt idx="35">
                  <c:v>0.91228524732941063</c:v>
                </c:pt>
                <c:pt idx="36">
                  <c:v>0.88648999841610565</c:v>
                </c:pt>
                <c:pt idx="37">
                  <c:v>0.85631921495072827</c:v>
                </c:pt>
                <c:pt idx="38">
                  <c:v>0.82184070443579638</c:v>
                </c:pt>
                <c:pt idx="39">
                  <c:v>0.78329692299947995</c:v>
                </c:pt>
                <c:pt idx="40">
                  <c:v>0.74109886569016814</c:v>
                </c:pt>
                <c:pt idx="41">
                  <c:v>0.69580755887314683</c:v>
                </c:pt>
                <c:pt idx="42">
                  <c:v>0.6481051263048847</c:v>
                </c:pt>
                <c:pt idx="43">
                  <c:v>0.59875835955757462</c:v>
                </c:pt>
                <c:pt idx="44">
                  <c:v>0.54857825558348128</c:v>
                </c:pt>
                <c:pt idx="45">
                  <c:v>0.49837907055084951</c:v>
                </c:pt>
                <c:pt idx="46">
                  <c:v>0.44894012657325821</c:v>
                </c:pt>
                <c:pt idx="47">
                  <c:v>0.40097299094726047</c:v>
                </c:pt>
                <c:pt idx="48">
                  <c:v>0.35509584529378269</c:v>
                </c:pt>
                <c:pt idx="49">
                  <c:v>0.31181599687646977</c:v>
                </c:pt>
                <c:pt idx="50">
                  <c:v>0.27152066393216667</c:v>
                </c:pt>
                <c:pt idx="51">
                  <c:v>0.23447547232156374</c:v>
                </c:pt>
                <c:pt idx="52">
                  <c:v>0.20082958192398914</c:v>
                </c:pt>
                <c:pt idx="53">
                  <c:v>0.17062603676421495</c:v>
                </c:pt>
                <c:pt idx="54">
                  <c:v>0.14381579548248746</c:v>
                </c:pt>
                <c:pt idx="55">
                  <c:v>0.12027392197660203</c:v>
                </c:pt>
                <c:pt idx="56">
                  <c:v>9.9816562147507892E-2</c:v>
                </c:pt>
                <c:pt idx="57">
                  <c:v>8.2217559961173747E-2</c:v>
                </c:pt>
                <c:pt idx="58">
                  <c:v>6.7223834615420364E-2</c:v>
                </c:pt>
                <c:pt idx="59">
                  <c:v>5.456891642027184E-2</c:v>
                </c:pt>
                <c:pt idx="60">
                  <c:v>4.398429603634435E-2</c:v>
                </c:pt>
                <c:pt idx="61">
                  <c:v>3.5208462583126487E-2</c:v>
                </c:pt>
                <c:pt idx="62">
                  <c:v>2.7993681523129088E-2</c:v>
                </c:pt>
                <c:pt idx="63">
                  <c:v>2.2110690606450767E-2</c:v>
                </c:pt>
                <c:pt idx="64">
                  <c:v>1.7351574061324926E-2</c:v>
                </c:pt>
                <c:pt idx="65">
                  <c:v>1.3531117526248027E-2</c:v>
                </c:pt>
                <c:pt idx="66">
                  <c:v>1.0486956610167408E-2</c:v>
                </c:pt>
                <c:pt idx="67">
                  <c:v>8.0788186274557416E-3</c:v>
                </c:pt>
                <c:pt idx="68">
                  <c:v>6.1871277636347255E-3</c:v>
                </c:pt>
                <c:pt idx="69">
                  <c:v>4.7112054653429825E-3</c:v>
                </c:pt>
                <c:pt idx="70">
                  <c:v>3.5672556901682473E-3</c:v>
                </c:pt>
                <c:pt idx="71">
                  <c:v>2.686282894655001E-3</c:v>
                </c:pt>
                <c:pt idx="72">
                  <c:v>2.0120520784446816E-3</c:v>
                </c:pt>
                <c:pt idx="73">
                  <c:v>1.4991665130548171E-3</c:v>
                </c:pt>
                <c:pt idx="74">
                  <c:v>1.1113107393379007E-3</c:v>
                </c:pt>
                <c:pt idx="75">
                  <c:v>8.1968412278099478E-4</c:v>
                </c:pt>
                <c:pt idx="76">
                  <c:v>6.01633358254694E-4</c:v>
                </c:pt>
                <c:pt idx="77">
                  <c:v>4.3948018713479975E-4</c:v>
                </c:pt>
                <c:pt idx="78">
                  <c:v>3.1953246788429812E-4</c:v>
                </c:pt>
                <c:pt idx="79">
                  <c:v>2.3126183533594968E-4</c:v>
                </c:pt>
                <c:pt idx="80">
                  <c:v>1.6662874497574975E-4</c:v>
                </c:pt>
                <c:pt idx="81">
                  <c:v>1.1953506156969773E-4</c:v>
                </c:pt>
                <c:pt idx="82">
                  <c:v>8.5384956172163129E-5</c:v>
                </c:pt>
                <c:pt idx="83">
                  <c:v>6.0736270890981991E-5</c:v>
                </c:pt>
                <c:pt idx="84">
                  <c:v>4.3026349394903463E-5</c:v>
                </c:pt>
                <c:pt idx="85">
                  <c:v>3.0358357508086797E-5</c:v>
                </c:pt>
                <c:pt idx="86">
                  <c:v>2.1336153998463558E-5</c:v>
                </c:pt>
                <c:pt idx="87">
                  <c:v>1.4937700508754759E-5</c:v>
                </c:pt>
                <c:pt idx="88">
                  <c:v>1.0418752817153987E-5</c:v>
                </c:pt>
                <c:pt idx="89">
                  <c:v>7.2401196582472238E-6</c:v>
                </c:pt>
                <c:pt idx="90">
                  <c:v>5.0131011548604221E-6</c:v>
                </c:pt>
                <c:pt idx="91">
                  <c:v>3.4588336494945082E-6</c:v>
                </c:pt>
                <c:pt idx="92">
                  <c:v>2.3781883169426976E-6</c:v>
                </c:pt>
                <c:pt idx="93">
                  <c:v>1.6296193617870713E-6</c:v>
                </c:pt>
                <c:pt idx="94">
                  <c:v>1.1129576874546743E-6</c:v>
                </c:pt>
                <c:pt idx="95">
                  <c:v>7.5762106166443743E-7</c:v>
                </c:pt>
                <c:pt idx="96">
                  <c:v>5.1408379753148381E-7</c:v>
                </c:pt>
                <c:pt idx="97">
                  <c:v>3.4773716639513452E-7</c:v>
                </c:pt>
                <c:pt idx="98">
                  <c:v>2.3449291086663493E-7</c:v>
                </c:pt>
                <c:pt idx="99">
                  <c:v>1.5765041727622275E-7</c:v>
                </c:pt>
                <c:pt idx="100">
                  <c:v>1.0567494590496551E-7</c:v>
                </c:pt>
                <c:pt idx="101">
                  <c:v>7.0629232795660357E-8</c:v>
                </c:pt>
                <c:pt idx="102">
                  <c:v>4.7071267106346681E-8</c:v>
                </c:pt>
                <c:pt idx="103">
                  <c:v>3.1283045043295488E-8</c:v>
                </c:pt>
                <c:pt idx="104">
                  <c:v>2.0733186834043238E-8</c:v>
                </c:pt>
                <c:pt idx="105">
                  <c:v>1.3704040124906669E-8</c:v>
                </c:pt>
                <c:pt idx="106">
                  <c:v>9.0339512537340738E-9</c:v>
                </c:pt>
                <c:pt idx="107">
                  <c:v>5.9398288509981967E-9</c:v>
                </c:pt>
                <c:pt idx="108">
                  <c:v>3.8954457437512247E-9</c:v>
                </c:pt>
                <c:pt idx="109">
                  <c:v>2.5482784771213574E-9</c:v>
                </c:pt>
                <c:pt idx="110">
                  <c:v>1.6628846077892945E-9</c:v>
                </c:pt>
                <c:pt idx="111">
                  <c:v>1.0824836582656872E-9</c:v>
                </c:pt>
                <c:pt idx="112">
                  <c:v>7.0297934140484131E-10</c:v>
                </c:pt>
                <c:pt idx="113">
                  <c:v>4.5545278659631094E-10</c:v>
                </c:pt>
                <c:pt idx="114">
                  <c:v>2.9440228033195126E-10</c:v>
                </c:pt>
                <c:pt idx="115">
                  <c:v>1.8986823224764748E-10</c:v>
                </c:pt>
                <c:pt idx="116">
                  <c:v>1.2217804545855415E-10</c:v>
                </c:pt>
                <c:pt idx="117">
                  <c:v>7.8447692786198786E-11</c:v>
                </c:pt>
                <c:pt idx="118">
                  <c:v>5.0260684503200537E-11</c:v>
                </c:pt>
                <c:pt idx="119">
                  <c:v>3.2133185001725906E-11</c:v>
                </c:pt>
                <c:pt idx="120">
                  <c:v>2.0500712238913366E-11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CC5-438F-B827-3629B8E605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(a)'!$I$5:$I$125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(a)'!$J$5:$J$125</c:f>
              <c:numCache>
                <c:formatCode>0.000_ </c:formatCode>
                <c:ptCount val="121"/>
                <c:pt idx="0">
                  <c:v>1</c:v>
                </c:pt>
                <c:pt idx="1">
                  <c:v>0.99862149468540407</c:v>
                </c:pt>
                <c:pt idx="2">
                  <c:v>0.99599665167329932</c:v>
                </c:pt>
                <c:pt idx="3">
                  <c:v>0.99253810219619665</c:v>
                </c:pt>
                <c:pt idx="4">
                  <c:v>0.98840288917266572</c:v>
                </c:pt>
                <c:pt idx="5">
                  <c:v>0.98368620694714104</c:v>
                </c:pt>
                <c:pt idx="6">
                  <c:v>0.97845532408998193</c:v>
                </c:pt>
                <c:pt idx="7">
                  <c:v>0.97276194925995119</c:v>
                </c:pt>
                <c:pt idx="8">
                  <c:v>0.96664802621697421</c:v>
                </c:pt>
                <c:pt idx="9">
                  <c:v>0.96014887061794207</c:v>
                </c:pt>
                <c:pt idx="10">
                  <c:v>0.95329503833614493</c:v>
                </c:pt>
                <c:pt idx="11">
                  <c:v>0.94611351735611704</c:v>
                </c:pt>
                <c:pt idx="12">
                  <c:v>0.93862852865158231</c:v>
                </c:pt>
                <c:pt idx="13">
                  <c:v>0.93086208667845804</c:v>
                </c:pt>
                <c:pt idx="14">
                  <c:v>0.92283440472132305</c:v>
                </c:pt>
                <c:pt idx="15">
                  <c:v>0.91456419607869299</c:v>
                </c:pt>
                <c:pt idx="16">
                  <c:v>0.90606890299732767</c:v>
                </c:pt>
                <c:pt idx="17">
                  <c:v>0.89736487409546672</c:v>
                </c:pt>
                <c:pt idx="18">
                  <c:v>0.88846750419253284</c:v>
                </c:pt>
                <c:pt idx="19">
                  <c:v>0.87939134614431747</c:v>
                </c:pt>
                <c:pt idx="20">
                  <c:v>0.87015020146353061</c:v>
                </c:pt>
                <c:pt idx="21">
                  <c:v>0.86075719461520617</c:v>
                </c:pt>
                <c:pt idx="22">
                  <c:v>0.85122483457859666</c:v>
                </c:pt>
                <c:pt idx="23">
                  <c:v>0.84156506635730011</c:v>
                </c:pt>
                <c:pt idx="24">
                  <c:v>0.83178931446945004</c:v>
                </c:pt>
                <c:pt idx="25">
                  <c:v>0.82190851997773506</c:v>
                </c:pt>
                <c:pt idx="26">
                  <c:v>0.81193317227089579</c:v>
                </c:pt>
                <c:pt idx="27">
                  <c:v>0.80187333654807391</c:v>
                </c:pt>
                <c:pt idx="28">
                  <c:v>0.79173867776034623</c:v>
                </c:pt>
                <c:pt idx="29">
                  <c:v>0.78153848161287209</c:v>
                </c:pt>
                <c:pt idx="30">
                  <c:v>0.77128167311429441</c:v>
                </c:pt>
                <c:pt idx="31">
                  <c:v>0.76097683306876962</c:v>
                </c:pt>
                <c:pt idx="32">
                  <c:v>0.75063221283402304</c:v>
                </c:pt>
                <c:pt idx="33">
                  <c:v>0.74025574761161383</c:v>
                </c:pt>
                <c:pt idx="34">
                  <c:v>0.72985506848972515</c:v>
                </c:pt>
                <c:pt idx="35">
                  <c:v>0.71943751342179896</c:v>
                </c:pt>
                <c:pt idx="36">
                  <c:v>0.7090101372942581</c:v>
                </c:pt>
                <c:pt idx="37">
                  <c:v>0.69857972121197687</c:v>
                </c:pt>
                <c:pt idx="38">
                  <c:v>0.6881527811099466</c:v>
                </c:pt>
                <c:pt idx="39">
                  <c:v>0.67773557578286181</c:v>
                </c:pt>
                <c:pt idx="40">
                  <c:v>0.6673341144104612</c:v>
                </c:pt>
                <c:pt idx="41">
                  <c:v>0.65695416364485859</c:v>
                </c:pt>
                <c:pt idx="42">
                  <c:v>0.64660125431636484</c:v>
                </c:pt>
                <c:pt idx="43">
                  <c:v>0.63628068780610758</c:v>
                </c:pt>
                <c:pt idx="44">
                  <c:v>0.62599754212682579</c:v>
                </c:pt>
                <c:pt idx="45">
                  <c:v>0.61575667774733867</c:v>
                </c:pt>
                <c:pt idx="46">
                  <c:v>0.60556274319117409</c:v>
                </c:pt>
                <c:pt idx="47">
                  <c:v>0.59542018043557843</c:v>
                </c:pt>
                <c:pt idx="48">
                  <c:v>0.58533323013345562</c:v>
                </c:pt>
                <c:pt idx="49">
                  <c:v>0.57530593667764707</c:v>
                </c:pt>
                <c:pt idx="50">
                  <c:v>0.56534215312425584</c:v>
                </c:pt>
                <c:pt idx="51">
                  <c:v>0.55544554598938078</c:v>
                </c:pt>
                <c:pt idx="52">
                  <c:v>0.54561959993161468</c:v>
                </c:pt>
                <c:pt idx="53">
                  <c:v>0.53586762233090868</c:v>
                </c:pt>
                <c:pt idx="54">
                  <c:v>0.5261927477728976</c:v>
                </c:pt>
                <c:pt idx="55">
                  <c:v>0.51659794244645896</c:v>
                </c:pt>
                <c:pt idx="56">
                  <c:v>0.5070860084611476</c:v>
                </c:pt>
                <c:pt idx="57">
                  <c:v>0.49765958809014643</c:v>
                </c:pt>
                <c:pt idx="58">
                  <c:v>0.48832116794351688</c:v>
                </c:pt>
                <c:pt idx="59">
                  <c:v>0.47907308307578256</c:v>
                </c:pt>
                <c:pt idx="60">
                  <c:v>0.46991752103122275</c:v>
                </c:pt>
                <c:pt idx="61">
                  <c:v>0.46085652582969217</c:v>
                </c:pt>
                <c:pt idx="62">
                  <c:v>0.45189200189528722</c:v>
                </c:pt>
                <c:pt idx="63">
                  <c:v>0.4430257179297532</c:v>
                </c:pt>
                <c:pt idx="64">
                  <c:v>0.43425931073215795</c:v>
                </c:pt>
                <c:pt idx="65">
                  <c:v>0.42559428896604079</c:v>
                </c:pt>
                <c:pt idx="66">
                  <c:v>0.41703203687496859</c:v>
                </c:pt>
                <c:pt idx="67">
                  <c:v>0.40857381794719494</c:v>
                </c:pt>
                <c:pt idx="68">
                  <c:v>0.40022077852992421</c:v>
                </c:pt>
                <c:pt idx="69">
                  <c:v>0.39197395139350155</c:v>
                </c:pt>
                <c:pt idx="70">
                  <c:v>0.38383425924571657</c:v>
                </c:pt>
                <c:pt idx="71">
                  <c:v>0.37580251819628008</c:v>
                </c:pt>
                <c:pt idx="72">
                  <c:v>0.36787944117144233</c:v>
                </c:pt>
                <c:pt idx="73">
                  <c:v>0.36006564127863228</c:v>
                </c:pt>
                <c:pt idx="74">
                  <c:v>0.35236163512094132</c:v>
                </c:pt>
                <c:pt idx="75">
                  <c:v>0.34476784606121735</c:v>
                </c:pt>
                <c:pt idx="76">
                  <c:v>0.33728460743550626</c:v>
                </c:pt>
                <c:pt idx="77">
                  <c:v>0.32991216571554238</c:v>
                </c:pt>
                <c:pt idx="78">
                  <c:v>0.32265068361998117</c:v>
                </c:pt>
                <c:pt idx="79">
                  <c:v>0.31550024317405656</c:v>
                </c:pt>
                <c:pt idx="80">
                  <c:v>0.30846084871734347</c:v>
                </c:pt>
                <c:pt idx="81">
                  <c:v>0.30153242985931594</c:v>
                </c:pt>
                <c:pt idx="82">
                  <c:v>0.29471484438240014</c:v>
                </c:pt>
                <c:pt idx="83">
                  <c:v>0.28800788109224085</c:v>
                </c:pt>
                <c:pt idx="84">
                  <c:v>0.28141126261491944</c:v>
                </c:pt>
                <c:pt idx="85">
                  <c:v>0.27492464814088846</c:v>
                </c:pt>
                <c:pt idx="86">
                  <c:v>0.26854763611540977</c:v>
                </c:pt>
                <c:pt idx="87">
                  <c:v>0.26227976687532362</c:v>
                </c:pt>
                <c:pt idx="88">
                  <c:v>0.2561205252319988</c:v>
                </c:pt>
                <c:pt idx="89">
                  <c:v>0.25006934300035155</c:v>
                </c:pt>
                <c:pt idx="90">
                  <c:v>0.24412560147385942</c:v>
                </c:pt>
                <c:pt idx="91">
                  <c:v>0.23828863384552645</c:v>
                </c:pt>
                <c:pt idx="92">
                  <c:v>0.23255772757479953</c:v>
                </c:pt>
                <c:pt idx="93">
                  <c:v>0.22693212670046781</c:v>
                </c:pt>
                <c:pt idx="94">
                  <c:v>0.22141103409961926</c:v>
                </c:pt>
                <c:pt idx="95">
                  <c:v>0.2159936136927616</c:v>
                </c:pt>
                <c:pt idx="96">
                  <c:v>0.21067899259525813</c:v>
                </c:pt>
                <c:pt idx="97">
                  <c:v>0.20546626321525951</c:v>
                </c:pt>
                <c:pt idx="98">
                  <c:v>0.20035448529835642</c:v>
                </c:pt>
                <c:pt idx="99">
                  <c:v>0.19534268791920639</c:v>
                </c:pt>
                <c:pt idx="100">
                  <c:v>0.19042987142043066</c:v>
                </c:pt>
                <c:pt idx="101">
                  <c:v>0.18561500929910546</c:v>
                </c:pt>
                <c:pt idx="102">
                  <c:v>0.18089705004121126</c:v>
                </c:pt>
                <c:pt idx="103">
                  <c:v>0.17627491890442992</c:v>
                </c:pt>
                <c:pt idx="104">
                  <c:v>0.17174751964971624</c:v>
                </c:pt>
                <c:pt idx="105">
                  <c:v>0.16731373622209866</c:v>
                </c:pt>
                <c:pt idx="106">
                  <c:v>0.16297243438119258</c:v>
                </c:pt>
                <c:pt idx="107">
                  <c:v>0.1587224632819394</c:v>
                </c:pt>
                <c:pt idx="108">
                  <c:v>0.15456265700610783</c:v>
                </c:pt>
                <c:pt idx="109">
                  <c:v>0.15049183604512451</c:v>
                </c:pt>
                <c:pt idx="110">
                  <c:v>0.14650880873482053</c:v>
                </c:pt>
                <c:pt idx="111">
                  <c:v>0.1426123726427051</c:v>
                </c:pt>
                <c:pt idx="112">
                  <c:v>0.13880131590840017</c:v>
                </c:pt>
                <c:pt idx="113">
                  <c:v>0.13507441853788749</c:v>
                </c:pt>
                <c:pt idx="114">
                  <c:v>0.13143045365224226</c:v>
                </c:pt>
                <c:pt idx="115">
                  <c:v>0.12786818869154093</c:v>
                </c:pt>
                <c:pt idx="116">
                  <c:v>0.12438638657465029</c:v>
                </c:pt>
                <c:pt idx="117">
                  <c:v>0.12098380681561893</c:v>
                </c:pt>
                <c:pt idx="118">
                  <c:v>0.11765920659740625</c:v>
                </c:pt>
                <c:pt idx="119">
                  <c:v>0.11441134180369561</c:v>
                </c:pt>
                <c:pt idx="120">
                  <c:v>0.11123896800955191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951-48E3-8109-7CC5273033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(a)'!$E$5:$E$125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(a)'!$F$5:$F$125</c:f>
              <c:numCache>
                <c:formatCode>0.000_ </c:formatCode>
                <c:ptCount val="121"/>
                <c:pt idx="0">
                  <c:v>1</c:v>
                </c:pt>
                <c:pt idx="1">
                  <c:v>0.99365499213180597</c:v>
                </c:pt>
                <c:pt idx="2">
                  <c:v>0.98721819247687059</c:v>
                </c:pt>
                <c:pt idx="3">
                  <c:v>0.98068923115630191</c:v>
                </c:pt>
                <c:pt idx="4">
                  <c:v>0.97406780186296105</c:v>
                </c:pt>
                <c:pt idx="5">
                  <c:v>0.96735366358934971</c:v>
                </c:pt>
                <c:pt idx="6">
                  <c:v>0.96054664229096154</c:v>
                </c:pt>
                <c:pt idx="7">
                  <c:v>0.95364663248049686</c:v>
                </c:pt>
                <c:pt idx="8">
                  <c:v>0.94665359874841148</c:v>
                </c:pt>
                <c:pt idx="9">
                  <c:v>0.93956757720534723</c:v>
                </c:pt>
                <c:pt idx="10">
                  <c:v>0.93238867684207838</c:v>
                </c:pt>
                <c:pt idx="11">
                  <c:v>0.92511708080272492</c:v>
                </c:pt>
                <c:pt idx="12">
                  <c:v>0.91775304756709142</c:v>
                </c:pt>
                <c:pt idx="13">
                  <c:v>0.91029691203812901</c:v>
                </c:pt>
                <c:pt idx="14">
                  <c:v>0.9027490865306661</c:v>
                </c:pt>
                <c:pt idx="15">
                  <c:v>0.89511006165770668</c:v>
                </c:pt>
                <c:pt idx="16">
                  <c:v>0.88738040711077348</c:v>
                </c:pt>
                <c:pt idx="17">
                  <c:v>0.87956077233095387</c:v>
                </c:pt>
                <c:pt idx="18">
                  <c:v>0.87165188706750596</c:v>
                </c:pt>
                <c:pt idx="19">
                  <c:v>0.86365456182109079</c:v>
                </c:pt>
                <c:pt idx="20">
                  <c:v>0.85556968816891654</c:v>
                </c:pt>
                <c:pt idx="21">
                  <c:v>0.84739823896931243</c:v>
                </c:pt>
                <c:pt idx="22">
                  <c:v>0.83914126844349135</c:v>
                </c:pt>
                <c:pt idx="23">
                  <c:v>0.83079991213251203</c:v>
                </c:pt>
                <c:pt idx="24">
                  <c:v>0.82237538672771304</c:v>
                </c:pt>
                <c:pt idx="25">
                  <c:v>0.81386898977315625</c:v>
                </c:pt>
                <c:pt idx="26">
                  <c:v>0.80528209923890082</c:v>
                </c:pt>
                <c:pt idx="27">
                  <c:v>0.79661617296420484</c:v>
                </c:pt>
                <c:pt idx="28">
                  <c:v>0.78787274797004891</c:v>
                </c:pt>
                <c:pt idx="29">
                  <c:v>0.77905343964066609</c:v>
                </c:pt>
                <c:pt idx="30">
                  <c:v>0.77015994077406624</c:v>
                </c:pt>
                <c:pt idx="31">
                  <c:v>0.76119402050184315</c:v>
                </c:pt>
                <c:pt idx="32">
                  <c:v>0.75215752307886441</c:v>
                </c:pt>
                <c:pt idx="33">
                  <c:v>0.74305236654374496</c:v>
                </c:pt>
                <c:pt idx="34">
                  <c:v>0.73388054125132329</c:v>
                </c:pt>
                <c:pt idx="35">
                  <c:v>0.72464410827866099</c:v>
                </c:pt>
                <c:pt idx="36">
                  <c:v>0.71534519770639859</c:v>
                </c:pt>
                <c:pt idx="37">
                  <c:v>0.70598600677760825</c:v>
                </c:pt>
                <c:pt idx="38">
                  <c:v>0.69656879793658333</c:v>
                </c:pt>
                <c:pt idx="39">
                  <c:v>0.68709589675030758</c:v>
                </c:pt>
                <c:pt idx="40">
                  <c:v>0.6775696897156418</c:v>
                </c:pt>
                <c:pt idx="41">
                  <c:v>0.66799262195555431</c:v>
                </c:pt>
                <c:pt idx="42">
                  <c:v>0.65836719480800165</c:v>
                </c:pt>
                <c:pt idx="43">
                  <c:v>0.64869596331134682</c:v>
                </c:pt>
                <c:pt idx="44">
                  <c:v>0.63898153359046084</c:v>
                </c:pt>
                <c:pt idx="45">
                  <c:v>0.62922656014791911</c:v>
                </c:pt>
                <c:pt idx="46">
                  <c:v>0.61943374306494192</c:v>
                </c:pt>
                <c:pt idx="47">
                  <c:v>0.60960582511697092</c:v>
                </c:pt>
                <c:pt idx="48">
                  <c:v>0.59974558880899442</c:v>
                </c:pt>
                <c:pt idx="49">
                  <c:v>0.58985585333594392</c:v>
                </c:pt>
                <c:pt idx="50">
                  <c:v>0.57993947147368541</c:v>
                </c:pt>
                <c:pt idx="51">
                  <c:v>0.5699993264063109</c:v>
                </c:pt>
                <c:pt idx="52">
                  <c:v>0.56003832849560387</c:v>
                </c:pt>
                <c:pt idx="53">
                  <c:v>0.55005941199870878</c:v>
                </c:pt>
                <c:pt idx="54">
                  <c:v>0.54006553174017002</c:v>
                </c:pt>
                <c:pt idx="55">
                  <c:v>0.53005965974463032</c:v>
                </c:pt>
                <c:pt idx="56">
                  <c:v>0.52004478183658254</c:v>
                </c:pt>
                <c:pt idx="57">
                  <c:v>0.51002389421365746</c:v>
                </c:pt>
                <c:pt idx="58">
                  <c:v>0.5</c:v>
                </c:pt>
                <c:pt idx="59">
                  <c:v>0.48997610578634254</c:v>
                </c:pt>
                <c:pt idx="60">
                  <c:v>0.47995521816341746</c:v>
                </c:pt>
                <c:pt idx="61">
                  <c:v>0.46994034025536968</c:v>
                </c:pt>
                <c:pt idx="62">
                  <c:v>0.45993446825982998</c:v>
                </c:pt>
                <c:pt idx="63">
                  <c:v>0.44994058800129122</c:v>
                </c:pt>
                <c:pt idx="64">
                  <c:v>0.43996167150439613</c:v>
                </c:pt>
                <c:pt idx="65">
                  <c:v>0.43000067359368921</c:v>
                </c:pt>
                <c:pt idx="66">
                  <c:v>0.42006052852631459</c:v>
                </c:pt>
                <c:pt idx="67">
                  <c:v>0.41014414666405608</c:v>
                </c:pt>
                <c:pt idx="68">
                  <c:v>0.40025441119100558</c:v>
                </c:pt>
                <c:pt idx="69">
                  <c:v>0.39039417488302908</c:v>
                </c:pt>
                <c:pt idx="70">
                  <c:v>0.38056625693505819</c:v>
                </c:pt>
                <c:pt idx="71">
                  <c:v>0.370773439852081</c:v>
                </c:pt>
                <c:pt idx="72">
                  <c:v>0.36101846640953916</c:v>
                </c:pt>
                <c:pt idx="73">
                  <c:v>0.35130403668865318</c:v>
                </c:pt>
                <c:pt idx="74">
                  <c:v>0.34163280519199823</c:v>
                </c:pt>
                <c:pt idx="75">
                  <c:v>0.33200737804444558</c:v>
                </c:pt>
                <c:pt idx="76">
                  <c:v>0.32243031028435809</c:v>
                </c:pt>
                <c:pt idx="77">
                  <c:v>0.31290410324969242</c:v>
                </c:pt>
                <c:pt idx="78">
                  <c:v>0.30343120206341656</c:v>
                </c:pt>
                <c:pt idx="79">
                  <c:v>0.29401399322239163</c:v>
                </c:pt>
                <c:pt idx="80">
                  <c:v>0.28465480229360141</c:v>
                </c:pt>
                <c:pt idx="81">
                  <c:v>0.27535589172133901</c:v>
                </c:pt>
                <c:pt idx="82">
                  <c:v>0.26611945874867671</c:v>
                </c:pt>
                <c:pt idx="83">
                  <c:v>0.25694763345625504</c:v>
                </c:pt>
                <c:pt idx="84">
                  <c:v>0.2478424769211357</c:v>
                </c:pt>
                <c:pt idx="85">
                  <c:v>0.23880597949815685</c:v>
                </c:pt>
                <c:pt idx="86">
                  <c:v>0.22984005922593387</c:v>
                </c:pt>
                <c:pt idx="87">
                  <c:v>0.22094656035933391</c:v>
                </c:pt>
                <c:pt idx="88">
                  <c:v>0.21212725202995109</c:v>
                </c:pt>
                <c:pt idx="89">
                  <c:v>0.20338382703579516</c:v>
                </c:pt>
                <c:pt idx="90">
                  <c:v>0.19471790076109918</c:v>
                </c:pt>
                <c:pt idx="91">
                  <c:v>0.18613101022684375</c:v>
                </c:pt>
                <c:pt idx="92">
                  <c:v>0.17762461327228707</c:v>
                </c:pt>
                <c:pt idx="93">
                  <c:v>0.16920008786748808</c:v>
                </c:pt>
                <c:pt idx="94">
                  <c:v>0.16085873155650876</c:v>
                </c:pt>
                <c:pt idx="95">
                  <c:v>0.15260176103068757</c:v>
                </c:pt>
                <c:pt idx="96">
                  <c:v>0.14443031183108346</c:v>
                </c:pt>
                <c:pt idx="97">
                  <c:v>0.13634543817890921</c:v>
                </c:pt>
                <c:pt idx="98">
                  <c:v>0.12834811293249393</c:v>
                </c:pt>
                <c:pt idx="99">
                  <c:v>0.12043922766904624</c:v>
                </c:pt>
                <c:pt idx="100">
                  <c:v>0.11261959288922641</c:v>
                </c:pt>
                <c:pt idx="101">
                  <c:v>0.10488993834229332</c:v>
                </c:pt>
                <c:pt idx="102">
                  <c:v>9.7250913469333899E-2</c:v>
                </c:pt>
                <c:pt idx="103">
                  <c:v>8.9703087961870875E-2</c:v>
                </c:pt>
                <c:pt idx="104">
                  <c:v>8.2246952432908582E-2</c:v>
                </c:pt>
                <c:pt idx="105">
                  <c:v>7.4882919197274966E-2</c:v>
                </c:pt>
                <c:pt idx="106">
                  <c:v>6.7611323157921621E-2</c:v>
                </c:pt>
                <c:pt idx="107">
                  <c:v>6.0432422794652774E-2</c:v>
                </c:pt>
                <c:pt idx="108">
                  <c:v>5.3346401251588516E-2</c:v>
                </c:pt>
                <c:pt idx="109">
                  <c:v>4.6353367519503141E-2</c:v>
                </c:pt>
                <c:pt idx="110">
                  <c:v>3.9453357709038461E-2</c:v>
                </c:pt>
                <c:pt idx="111">
                  <c:v>3.264633641065029E-2</c:v>
                </c:pt>
                <c:pt idx="112">
                  <c:v>2.5932198137039064E-2</c:v>
                </c:pt>
                <c:pt idx="113">
                  <c:v>1.931076884369809E-2</c:v>
                </c:pt>
                <c:pt idx="114">
                  <c:v>1.2781807523129407E-2</c:v>
                </c:pt>
                <c:pt idx="115">
                  <c:v>6.3450078681941413E-3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57-488F-9CA7-CDB359FE9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(b)'!$A$5:$A$125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(b)'!$B$5:$B$125</c:f>
              <c:numCache>
                <c:formatCode>0.000_ </c:formatCode>
                <c:ptCount val="121"/>
                <c:pt idx="0">
                  <c:v>0.9925034922511814</c:v>
                </c:pt>
                <c:pt idx="1">
                  <c:v>0.97766014948232571</c:v>
                </c:pt>
                <c:pt idx="2">
                  <c:v>0.96303879568003181</c:v>
                </c:pt>
                <c:pt idx="3">
                  <c:v>0.94863611089797462</c:v>
                </c:pt>
                <c:pt idx="4">
                  <c:v>0.934448824841142</c:v>
                </c:pt>
                <c:pt idx="5">
                  <c:v>0.92047371612327655</c:v>
                </c:pt>
                <c:pt idx="6">
                  <c:v>0.90670761153542256</c:v>
                </c:pt>
                <c:pt idx="7">
                  <c:v>0.89314738532541282</c:v>
                </c:pt>
                <c:pt idx="8">
                  <c:v>0.87978995848813057</c:v>
                </c:pt>
                <c:pt idx="9">
                  <c:v>0.86663229806638598</c:v>
                </c:pt>
                <c:pt idx="10">
                  <c:v>0.85367141646224853</c:v>
                </c:pt>
                <c:pt idx="11">
                  <c:v>0.84090437075867852</c:v>
                </c:pt>
                <c:pt idx="12">
                  <c:v>0.82832826205130372</c:v>
                </c:pt>
                <c:pt idx="13">
                  <c:v>0.81594023479019018</c:v>
                </c:pt>
                <c:pt idx="14">
                  <c:v>0.80373747613145663</c:v>
                </c:pt>
                <c:pt idx="15">
                  <c:v>0.79171721529858607</c:v>
                </c:pt>
                <c:pt idx="16">
                  <c:v>0.77987672295328891</c:v>
                </c:pt>
                <c:pt idx="17">
                  <c:v>0.76821331057577569</c:v>
                </c:pt>
                <c:pt idx="18">
                  <c:v>0.75672432985429749</c:v>
                </c:pt>
                <c:pt idx="19">
                  <c:v>0.74540717208381657</c:v>
                </c:pt>
                <c:pt idx="20">
                  <c:v>0.73425926757366966</c:v>
                </c:pt>
                <c:pt idx="21">
                  <c:v>0.72327808506409053</c:v>
                </c:pt>
                <c:pt idx="22">
                  <c:v>0.71246113115145804</c:v>
                </c:pt>
                <c:pt idx="23">
                  <c:v>0.70180594972214039</c:v>
                </c:pt>
                <c:pt idx="24">
                  <c:v>0.6913101213948063</c:v>
                </c:pt>
                <c:pt idx="25">
                  <c:v>0.68097126297107657</c:v>
                </c:pt>
                <c:pt idx="26">
                  <c:v>0.67078702689439162</c:v>
                </c:pt>
                <c:pt idx="27">
                  <c:v>0.66075510071697197</c:v>
                </c:pt>
                <c:pt idx="28">
                  <c:v>0.65087320657475001</c:v>
                </c:pt>
                <c:pt idx="29">
                  <c:v>0.64113910067015523</c:v>
                </c:pt>
                <c:pt idx="30">
                  <c:v>0.63155057276263371</c:v>
                </c:pt>
                <c:pt idx="31">
                  <c:v>0.62210544566678827</c:v>
                </c:pt>
                <c:pt idx="32">
                  <c:v>0.61280157475802288</c:v>
                </c:pt>
                <c:pt idx="33">
                  <c:v>0.60363684748558133</c:v>
                </c:pt>
                <c:pt idx="34">
                  <c:v>0.59460918289286835</c:v>
                </c:pt>
                <c:pt idx="35">
                  <c:v>0.58571653114494449</c:v>
                </c:pt>
                <c:pt idx="36">
                  <c:v>0.57695687306308729</c:v>
                </c:pt>
                <c:pt idx="37">
                  <c:v>0.56832821966631397</c:v>
                </c:pt>
                <c:pt idx="38">
                  <c:v>0.55982861171976006</c:v>
                </c:pt>
                <c:pt idx="39">
                  <c:v>0.55145611928981308</c:v>
                </c:pt>
                <c:pt idx="40">
                  <c:v>0.5432088413058983</c:v>
                </c:pt>
                <c:pt idx="41">
                  <c:v>0.53508490512881957</c:v>
                </c:pt>
                <c:pt idx="42">
                  <c:v>0.52708246612555443</c:v>
                </c:pt>
                <c:pt idx="43">
                  <c:v>0.51919970725040943</c:v>
                </c:pt>
                <c:pt idx="44">
                  <c:v>0.51143483863243888</c:v>
                </c:pt>
                <c:pt idx="45">
                  <c:v>0.50378609716903411</c:v>
                </c:pt>
                <c:pt idx="46">
                  <c:v>0.49625174612559064</c:v>
                </c:pt>
                <c:pt idx="47">
                  <c:v>0.4888300747411628</c:v>
                </c:pt>
                <c:pt idx="48">
                  <c:v>0.48151939784001585</c:v>
                </c:pt>
                <c:pt idx="49">
                  <c:v>0.47431805544898725</c:v>
                </c:pt>
                <c:pt idx="50">
                  <c:v>0.46722441242057094</c:v>
                </c:pt>
                <c:pt idx="51">
                  <c:v>0.46023685806163822</c:v>
                </c:pt>
                <c:pt idx="52">
                  <c:v>0.45335380576771123</c:v>
                </c:pt>
                <c:pt idx="53">
                  <c:v>0.44657369266270636</c:v>
                </c:pt>
                <c:pt idx="54">
                  <c:v>0.43989497924406523</c:v>
                </c:pt>
                <c:pt idx="55">
                  <c:v>0.43331614903319293</c:v>
                </c:pt>
                <c:pt idx="56">
                  <c:v>0.42683570823112421</c:v>
                </c:pt>
                <c:pt idx="57">
                  <c:v>0.4204521853793392</c:v>
                </c:pt>
                <c:pt idx="58">
                  <c:v>0.4141641310256518</c:v>
                </c:pt>
                <c:pt idx="59">
                  <c:v>0.40797011739509503</c:v>
                </c:pt>
                <c:pt idx="60">
                  <c:v>0.40186873806572826</c:v>
                </c:pt>
                <c:pt idx="61">
                  <c:v>0.39585860764929298</c:v>
                </c:pt>
                <c:pt idx="62">
                  <c:v>0.3899383614766444</c:v>
                </c:pt>
                <c:pt idx="63">
                  <c:v>0.38410665528788779</c:v>
                </c:pt>
                <c:pt idx="64">
                  <c:v>0.37836216492714869</c:v>
                </c:pt>
                <c:pt idx="65">
                  <c:v>0.37270358604190823</c:v>
                </c:pt>
                <c:pt idx="66">
                  <c:v>0.36712963378683477</c:v>
                </c:pt>
                <c:pt idx="67">
                  <c:v>0.36163904253204521</c:v>
                </c:pt>
                <c:pt idx="68">
                  <c:v>0.35623056557572896</c:v>
                </c:pt>
                <c:pt idx="69">
                  <c:v>0.35090297486107014</c:v>
                </c:pt>
                <c:pt idx="70">
                  <c:v>0.34565506069740309</c:v>
                </c:pt>
                <c:pt idx="71">
                  <c:v>0.34048563148553823</c:v>
                </c:pt>
                <c:pt idx="72">
                  <c:v>0.33539351344719576</c:v>
                </c:pt>
                <c:pt idx="73">
                  <c:v>0.33037755035848593</c:v>
                </c:pt>
                <c:pt idx="74">
                  <c:v>0.32543660328737495</c:v>
                </c:pt>
                <c:pt idx="75">
                  <c:v>0.32056955033507756</c:v>
                </c:pt>
                <c:pt idx="76">
                  <c:v>0.3157752863813168</c:v>
                </c:pt>
                <c:pt idx="77">
                  <c:v>0.31105272283339408</c:v>
                </c:pt>
                <c:pt idx="78">
                  <c:v>0.30640078737901139</c:v>
                </c:pt>
                <c:pt idx="79">
                  <c:v>0.30181842374279061</c:v>
                </c:pt>
                <c:pt idx="80">
                  <c:v>0.29730459144643412</c:v>
                </c:pt>
                <c:pt idx="81">
                  <c:v>0.29285826557247219</c:v>
                </c:pt>
                <c:pt idx="82">
                  <c:v>0.28847843653154359</c:v>
                </c:pt>
                <c:pt idx="83">
                  <c:v>0.28416410983315693</c:v>
                </c:pt>
                <c:pt idx="84">
                  <c:v>0.27991430585988003</c:v>
                </c:pt>
                <c:pt idx="85">
                  <c:v>0.27572805964490654</c:v>
                </c:pt>
                <c:pt idx="86">
                  <c:v>0.27160442065294915</c:v>
                </c:pt>
                <c:pt idx="87">
                  <c:v>0.26754245256440978</c:v>
                </c:pt>
                <c:pt idx="88">
                  <c:v>0.26354123306277721</c:v>
                </c:pt>
                <c:pt idx="89">
                  <c:v>0.25959985362520471</c:v>
                </c:pt>
                <c:pt idx="90">
                  <c:v>0.25571741931621944</c:v>
                </c:pt>
                <c:pt idx="91">
                  <c:v>0.25189304858451705</c:v>
                </c:pt>
                <c:pt idx="92">
                  <c:v>0.24812587306279532</c:v>
                </c:pt>
                <c:pt idx="93">
                  <c:v>0.2444150373705814</c:v>
                </c:pt>
                <c:pt idx="94">
                  <c:v>0.24075969892000793</c:v>
                </c:pt>
                <c:pt idx="95">
                  <c:v>0.23715902772449363</c:v>
                </c:pt>
                <c:pt idx="96">
                  <c:v>0.23361220621028547</c:v>
                </c:pt>
                <c:pt idx="97">
                  <c:v>0.23011842903081911</c:v>
                </c:pt>
                <c:pt idx="98">
                  <c:v>0.22667690288385561</c:v>
                </c:pt>
                <c:pt idx="99">
                  <c:v>0.22328684633135318</c:v>
                </c:pt>
                <c:pt idx="100">
                  <c:v>0.21994748962203262</c:v>
                </c:pt>
                <c:pt idx="101">
                  <c:v>0.21665807451659647</c:v>
                </c:pt>
                <c:pt idx="102">
                  <c:v>0.21341785411556211</c:v>
                </c:pt>
                <c:pt idx="103">
                  <c:v>0.2102260926896696</c:v>
                </c:pt>
                <c:pt idx="104">
                  <c:v>0.2070820655128259</c:v>
                </c:pt>
                <c:pt idx="105">
                  <c:v>0.20398505869754752</c:v>
                </c:pt>
                <c:pt idx="106">
                  <c:v>0.20093436903286413</c:v>
                </c:pt>
                <c:pt idx="107">
                  <c:v>0.19792930382464649</c:v>
                </c:pt>
                <c:pt idx="108">
                  <c:v>0.1949691807383222</c:v>
                </c:pt>
                <c:pt idx="109">
                  <c:v>0.19205332764394389</c:v>
                </c:pt>
                <c:pt idx="110">
                  <c:v>0.18918108246357435</c:v>
                </c:pt>
                <c:pt idx="111">
                  <c:v>0.18635179302095412</c:v>
                </c:pt>
                <c:pt idx="112">
                  <c:v>0.18356481689341739</c:v>
                </c:pt>
                <c:pt idx="113">
                  <c:v>0.1808195212660226</c:v>
                </c:pt>
                <c:pt idx="114">
                  <c:v>0.17811528278786448</c:v>
                </c:pt>
                <c:pt idx="115">
                  <c:v>0.17545148743053507</c:v>
                </c:pt>
                <c:pt idx="116">
                  <c:v>0.17282753034870155</c:v>
                </c:pt>
                <c:pt idx="117">
                  <c:v>0.17024281574276912</c:v>
                </c:pt>
                <c:pt idx="118">
                  <c:v>0.16769675672359788</c:v>
                </c:pt>
                <c:pt idx="119">
                  <c:v>0.16518877517924296</c:v>
                </c:pt>
                <c:pt idx="120">
                  <c:v>0.16271830164368747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E0B-4E73-8A96-1AE9024FF1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(b)'!$C$5:$C$125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(b)'!$D$5:$D$125</c:f>
              <c:numCache>
                <c:formatCode>0.000_ </c:formatCode>
                <c:ptCount val="121"/>
                <c:pt idx="0">
                  <c:v>1</c:v>
                </c:pt>
                <c:pt idx="1">
                  <c:v>0.98787021733355462</c:v>
                </c:pt>
                <c:pt idx="2">
                  <c:v>0.97573569258736292</c:v>
                </c:pt>
                <c:pt idx="3">
                  <c:v>0.96359653229419018</c:v>
                </c:pt>
                <c:pt idx="4">
                  <c:v>0.9514528438623</c:v>
                </c:pt>
                <c:pt idx="5">
                  <c:v>0.93930473555765759</c:v>
                </c:pt>
                <c:pt idx="6">
                  <c:v>0.92715231648579488</c:v>
                </c:pt>
                <c:pt idx="7">
                  <c:v>0.91499569657334456</c:v>
                </c:pt>
                <c:pt idx="8">
                  <c:v>0.90283498654924599</c:v>
                </c:pt>
                <c:pt idx="9">
                  <c:v>0.89067029792563157</c:v>
                </c:pt>
                <c:pt idx="10">
                  <c:v>0.87850174297840089</c:v>
                </c:pt>
                <c:pt idx="11">
                  <c:v>0.86632943472748591</c:v>
                </c:pt>
                <c:pt idx="12">
                  <c:v>0.85415348691681803</c:v>
                </c:pt>
                <c:pt idx="13">
                  <c:v>0.84197401399400085</c:v>
                </c:pt>
                <c:pt idx="14">
                  <c:v>0.8297911310896986</c:v>
                </c:pt>
                <c:pt idx="15">
                  <c:v>0.81760495399674593</c:v>
                </c:pt>
                <c:pt idx="16">
                  <c:v>0.80541559914898719</c:v>
                </c:pt>
                <c:pt idx="17">
                  <c:v>0.79322318359985455</c:v>
                </c:pt>
                <c:pt idx="18">
                  <c:v>0.78102782500068968</c:v>
                </c:pt>
                <c:pt idx="19">
                  <c:v>0.76882964157882128</c:v>
                </c:pt>
                <c:pt idx="20">
                  <c:v>0.75662875211540404</c:v>
                </c:pt>
                <c:pt idx="21">
                  <c:v>0.74442527592302921</c:v>
                </c:pt>
                <c:pt idx="22">
                  <c:v>0.73221933282311302</c:v>
                </c:pt>
                <c:pt idx="23">
                  <c:v>0.72001104312307618</c:v>
                </c:pt>
                <c:pt idx="24">
                  <c:v>0.70780052759331968</c:v>
                </c:pt>
                <c:pt idx="25">
                  <c:v>0.69558790744400678</c:v>
                </c:pt>
                <c:pt idx="26">
                  <c:v>0.68337330430166299</c:v>
                </c:pt>
                <c:pt idx="27">
                  <c:v>0.6711568401856004</c:v>
                </c:pt>
                <c:pt idx="28">
                  <c:v>0.65893863748417714</c:v>
                </c:pt>
                <c:pt idx="29">
                  <c:v>0.64671881893090255</c:v>
                </c:pt>
                <c:pt idx="30">
                  <c:v>0.63449750758039691</c:v>
                </c:pt>
                <c:pt idx="31">
                  <c:v>0.62227482678421564</c:v>
                </c:pt>
                <c:pt idx="32">
                  <c:v>0.61005090016654817</c:v>
                </c:pt>
                <c:pt idx="33">
                  <c:v>0.59782585159980228</c:v>
                </c:pt>
                <c:pt idx="34">
                  <c:v>0.5855998051800827</c:v>
                </c:pt>
                <c:pt idx="35">
                  <c:v>0.57337288520257546</c:v>
                </c:pt>
                <c:pt idx="36">
                  <c:v>0.5611452161368482</c:v>
                </c:pt>
                <c:pt idx="37">
                  <c:v>0.5489169226020757</c:v>
                </c:pt>
                <c:pt idx="38">
                  <c:v>0.536688129342203</c:v>
                </c:pt>
                <c:pt idx="39">
                  <c:v>0.52445896120105484</c:v>
                </c:pt>
                <c:pt idx="40">
                  <c:v>0.51222954309740254</c:v>
                </c:pt>
                <c:pt idx="41">
                  <c:v>0.5</c:v>
                </c:pt>
                <c:pt idx="42">
                  <c:v>0.48777045690259746</c:v>
                </c:pt>
                <c:pt idx="43">
                  <c:v>0.47554103879894505</c:v>
                </c:pt>
                <c:pt idx="44">
                  <c:v>0.463311870657797</c:v>
                </c:pt>
                <c:pt idx="45">
                  <c:v>0.45108307739792419</c:v>
                </c:pt>
                <c:pt idx="46">
                  <c:v>0.4388547838631518</c:v>
                </c:pt>
                <c:pt idx="47">
                  <c:v>0.42662711479742466</c:v>
                </c:pt>
                <c:pt idx="48">
                  <c:v>0.4144001948199173</c:v>
                </c:pt>
                <c:pt idx="49">
                  <c:v>0.40217414840019761</c:v>
                </c:pt>
                <c:pt idx="50">
                  <c:v>0.38994909983345183</c:v>
                </c:pt>
                <c:pt idx="51">
                  <c:v>0.37772517321578436</c:v>
                </c:pt>
                <c:pt idx="52">
                  <c:v>0.36550249241960309</c:v>
                </c:pt>
                <c:pt idx="53">
                  <c:v>0.35328118106909745</c:v>
                </c:pt>
                <c:pt idx="54">
                  <c:v>0.34106136251582286</c:v>
                </c:pt>
                <c:pt idx="55">
                  <c:v>0.32884315981439949</c:v>
                </c:pt>
                <c:pt idx="56">
                  <c:v>0.3166266956983369</c:v>
                </c:pt>
                <c:pt idx="57">
                  <c:v>0.30441209255599333</c:v>
                </c:pt>
                <c:pt idx="58">
                  <c:v>0.29219947240668043</c:v>
                </c:pt>
                <c:pt idx="59">
                  <c:v>0.27998895687692371</c:v>
                </c:pt>
                <c:pt idx="60">
                  <c:v>0.26778066717688687</c:v>
                </c:pt>
                <c:pt idx="61">
                  <c:v>0.25557472407697079</c:v>
                </c:pt>
                <c:pt idx="62">
                  <c:v>0.24337124788459574</c:v>
                </c:pt>
                <c:pt idx="63">
                  <c:v>0.23117035842117872</c:v>
                </c:pt>
                <c:pt idx="64">
                  <c:v>0.21897217499931043</c:v>
                </c:pt>
                <c:pt idx="65">
                  <c:v>0.20677681640014545</c:v>
                </c:pt>
                <c:pt idx="66">
                  <c:v>0.1945844008510127</c:v>
                </c:pt>
                <c:pt idx="67">
                  <c:v>0.18239504600325418</c:v>
                </c:pt>
                <c:pt idx="68">
                  <c:v>0.1702088689103014</c:v>
                </c:pt>
                <c:pt idx="69">
                  <c:v>0.15802598600599915</c:v>
                </c:pt>
                <c:pt idx="70">
                  <c:v>0.14584651308318197</c:v>
                </c:pt>
                <c:pt idx="71">
                  <c:v>0.13367056527251397</c:v>
                </c:pt>
                <c:pt idx="72">
                  <c:v>0.12149825702159922</c:v>
                </c:pt>
                <c:pt idx="73">
                  <c:v>0.10932970207436843</c:v>
                </c:pt>
                <c:pt idx="74">
                  <c:v>9.7165013450754012E-2</c:v>
                </c:pt>
                <c:pt idx="75">
                  <c:v>8.5004303426655325E-2</c:v>
                </c:pt>
                <c:pt idx="76">
                  <c:v>7.2847683514205008E-2</c:v>
                </c:pt>
                <c:pt idx="77">
                  <c:v>6.0695264442342522E-2</c:v>
                </c:pt>
                <c:pt idx="78">
                  <c:v>4.8547156137699998E-2</c:v>
                </c:pt>
                <c:pt idx="79">
                  <c:v>3.6403467705809822E-2</c:v>
                </c:pt>
                <c:pt idx="80">
                  <c:v>2.4264307412636965E-2</c:v>
                </c:pt>
                <c:pt idx="81">
                  <c:v>1.2129782666445377E-2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9ED-4982-98E9-2BD4955219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(b)'!$G$5:$G$125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(b)'!$H$5:$H$125</c:f>
              <c:numCache>
                <c:formatCode>0.000_ </c:formatCode>
                <c:ptCount val="121"/>
                <c:pt idx="0">
                  <c:v>1</c:v>
                </c:pt>
                <c:pt idx="1">
                  <c:v>0.9646783025638227</c:v>
                </c:pt>
                <c:pt idx="2">
                  <c:v>0.93576336734571097</c:v>
                </c:pt>
                <c:pt idx="3">
                  <c:v>0.91179751036322854</c:v>
                </c:pt>
                <c:pt idx="4">
                  <c:v>0.89112574583716286</c:v>
                </c:pt>
                <c:pt idx="5">
                  <c:v>0.87284569160022041</c:v>
                </c:pt>
                <c:pt idx="6">
                  <c:v>0.85640230920320748</c:v>
                </c:pt>
                <c:pt idx="7">
                  <c:v>0.84142492224408605</c:v>
                </c:pt>
                <c:pt idx="8">
                  <c:v>0.82765120824969685</c:v>
                </c:pt>
                <c:pt idx="9">
                  <c:v>0.81488738565535179</c:v>
                </c:pt>
                <c:pt idx="10">
                  <c:v>0.80298549097819738</c:v>
                </c:pt>
                <c:pt idx="11">
                  <c:v>0.79182953416217017</c:v>
                </c:pt>
                <c:pt idx="12">
                  <c:v>0.78132661872960063</c:v>
                </c:pt>
                <c:pt idx="13">
                  <c:v>0.77140100538868572</c:v>
                </c:pt>
                <c:pt idx="14">
                  <c:v>0.76199000553613327</c:v>
                </c:pt>
                <c:pt idx="15">
                  <c:v>0.75304105801788168</c:v>
                </c:pt>
                <c:pt idx="16">
                  <c:v>0.7445095968075186</c:v>
                </c:pt>
                <c:pt idx="17">
                  <c:v>0.73635746254759293</c:v>
                </c:pt>
                <c:pt idx="18">
                  <c:v>0.72855169734937697</c:v>
                </c:pt>
                <c:pt idx="19">
                  <c:v>0.72106361552027454</c:v>
                </c:pt>
                <c:pt idx="20">
                  <c:v>0.7138680767323643</c:v>
                </c:pt>
                <c:pt idx="21">
                  <c:v>0.70694291022955569</c:v>
                </c:pt>
                <c:pt idx="22">
                  <c:v>0.70026845342657618</c:v>
                </c:pt>
                <c:pt idx="23">
                  <c:v>0.69382717832292906</c:v>
                </c:pt>
                <c:pt idx="24">
                  <c:v>0.68760338615878269</c:v>
                </c:pt>
                <c:pt idx="25">
                  <c:v>0.68158295569528038</c:v>
                </c:pt>
                <c:pt idx="26">
                  <c:v>0.67575313406300408</c:v>
                </c:pt>
                <c:pt idx="27">
                  <c:v>0.67010236171817117</c:v>
                </c:pt>
                <c:pt idx="28">
                  <c:v>0.66462012496304179</c:v>
                </c:pt>
                <c:pt idx="29">
                  <c:v>0.65929683091955482</c:v>
                </c:pt>
                <c:pt idx="30">
                  <c:v>0.65412370092766348</c:v>
                </c:pt>
                <c:pt idx="31">
                  <c:v>0.64909267916612301</c:v>
                </c:pt>
                <c:pt idx="32">
                  <c:v>0.64419635393024965</c:v>
                </c:pt>
                <c:pt idx="33">
                  <c:v>0.63942788949621088</c:v>
                </c:pt>
                <c:pt idx="34">
                  <c:v>0.63478096688945862</c:v>
                </c:pt>
                <c:pt idx="35">
                  <c:v>0.63024973218144742</c:v>
                </c:pt>
                <c:pt idx="36">
                  <c:v>0.62582875118267123</c:v>
                </c:pt>
                <c:pt idx="37">
                  <c:v>0.62151296959542268</c:v>
                </c:pt>
                <c:pt idx="38">
                  <c:v>0.61729767784718281</c:v>
                </c:pt>
                <c:pt idx="39">
                  <c:v>0.61317847995329611</c:v>
                </c:pt>
                <c:pt idx="40">
                  <c:v>0.60915126586178525</c:v>
                </c:pt>
                <c:pt idx="41">
                  <c:v>0.60521218681860978</c:v>
                </c:pt>
                <c:pt idx="42">
                  <c:v>0.60135763336210746</c:v>
                </c:pt>
                <c:pt idx="43">
                  <c:v>0.59758421561369968</c:v>
                </c:pt>
                <c:pt idx="44">
                  <c:v>0.59388874558047888</c:v>
                </c:pt>
                <c:pt idx="45">
                  <c:v>0.59026822122587019</c:v>
                </c:pt>
                <c:pt idx="46">
                  <c:v>0.58671981209860236</c:v>
                </c:pt>
                <c:pt idx="47">
                  <c:v>0.58324084633890894</c:v>
                </c:pt>
                <c:pt idx="48">
                  <c:v>0.57982879890514294</c:v>
                </c:pt>
                <c:pt idx="49">
                  <c:v>0.57648128088458328</c:v>
                </c:pt>
                <c:pt idx="50">
                  <c:v>0.57319602976974926</c:v>
                </c:pt>
                <c:pt idx="51">
                  <c:v>0.56997090059653788</c:v>
                </c:pt>
                <c:pt idx="52">
                  <c:v>0.5668038578533442</c:v>
                </c:pt>
                <c:pt idx="53">
                  <c:v>0.56369296808138603</c:v>
                </c:pt>
                <c:pt idx="54">
                  <c:v>0.56063639309598323</c:v>
                </c:pt>
                <c:pt idx="55">
                  <c:v>0.55763238376679047</c:v>
                </c:pt>
                <c:pt idx="56">
                  <c:v>0.55467927430213471</c:v>
                </c:pt>
                <c:pt idx="57">
                  <c:v>0.55177547698882723</c:v>
                </c:pt>
                <c:pt idx="58">
                  <c:v>0.54891947734424218</c:v>
                </c:pt>
                <c:pt idx="59">
                  <c:v>0.5461098296421919</c:v>
                </c:pt>
                <c:pt idx="60">
                  <c:v>0.54334515277828155</c:v>
                </c:pt>
                <c:pt idx="61">
                  <c:v>0.54062412644406288</c:v>
                </c:pt>
                <c:pt idx="62">
                  <c:v>0.53794548758252347</c:v>
                </c:pt>
                <c:pt idx="63">
                  <c:v>0.53530802710026237</c:v>
                </c:pt>
                <c:pt idx="64">
                  <c:v>0.53271058681421057</c:v>
                </c:pt>
                <c:pt idx="65">
                  <c:v>0.53015205661295872</c:v>
                </c:pt>
                <c:pt idx="66">
                  <c:v>0.52763137181471942</c:v>
                </c:pt>
                <c:pt idx="67">
                  <c:v>0.52514751070569043</c:v>
                </c:pt>
                <c:pt idx="68">
                  <c:v>0.52269949224413992</c:v>
                </c:pt>
                <c:pt idx="69">
                  <c:v>0.52028637391691435</c:v>
                </c:pt>
                <c:pt idx="70">
                  <c:v>0.51790724973630731</c:v>
                </c:pt>
                <c:pt idx="71">
                  <c:v>0.51556124836633233</c:v>
                </c:pt>
                <c:pt idx="72">
                  <c:v>0.51324753136843293</c:v>
                </c:pt>
                <c:pt idx="73">
                  <c:v>0.5109652915575531</c:v>
                </c:pt>
                <c:pt idx="74">
                  <c:v>0.50871375146028908</c:v>
                </c:pt>
                <c:pt idx="75">
                  <c:v>0.50649216186756407</c:v>
                </c:pt>
                <c:pt idx="76">
                  <c:v>0.50429980047491507</c:v>
                </c:pt>
                <c:pt idx="77">
                  <c:v>0.50213597060406734</c:v>
                </c:pt>
                <c:pt idx="78">
                  <c:v>0.5</c:v>
                </c:pt>
                <c:pt idx="79">
                  <c:v>0.4978912396981845</c:v>
                </c:pt>
                <c:pt idx="80">
                  <c:v>0.49580906295711635</c:v>
                </c:pt>
                <c:pt idx="81">
                  <c:v>0.49375286425164711</c:v>
                </c:pt>
                <c:pt idx="82">
                  <c:v>0.49172205832298743</c:v>
                </c:pt>
                <c:pt idx="83">
                  <c:v>0.48971607928157401</c:v>
                </c:pt>
                <c:pt idx="84">
                  <c:v>0.48773437975929212</c:v>
                </c:pt>
                <c:pt idx="85">
                  <c:v>0.48577643010781224</c:v>
                </c:pt>
                <c:pt idx="86">
                  <c:v>0.48384171764005024</c:v>
                </c:pt>
                <c:pt idx="87">
                  <c:v>0.48192974591197979</c:v>
                </c:pt>
                <c:pt idx="88">
                  <c:v>0.48004003404224072</c:v>
                </c:pt>
                <c:pt idx="89">
                  <c:v>0.47817211606716348</c:v>
                </c:pt>
                <c:pt idx="90">
                  <c:v>0.47632554032901453</c:v>
                </c:pt>
                <c:pt idx="91">
                  <c:v>0.47449986889541917</c:v>
                </c:pt>
                <c:pt idx="92">
                  <c:v>0.47269467700806489</c:v>
                </c:pt>
                <c:pt idx="93">
                  <c:v>0.47090955255892331</c:v>
                </c:pt>
                <c:pt idx="94">
                  <c:v>0.46914409559235226</c:v>
                </c:pt>
                <c:pt idx="95">
                  <c:v>0.46739791783154883</c:v>
                </c:pt>
                <c:pt idx="96">
                  <c:v>0.46567064222793697</c:v>
                </c:pt>
                <c:pt idx="97">
                  <c:v>0.46396190253215774</c:v>
                </c:pt>
                <c:pt idx="98">
                  <c:v>0.46227134288543192</c:v>
                </c:pt>
                <c:pt idx="99">
                  <c:v>0.4605986174301353</c:v>
                </c:pt>
                <c:pt idx="100">
                  <c:v>0.45894338993851147</c:v>
                </c:pt>
                <c:pt idx="101">
                  <c:v>0.45730533345851376</c:v>
                </c:pt>
                <c:pt idx="102">
                  <c:v>0.45568412997582985</c:v>
                </c:pt>
                <c:pt idx="103">
                  <c:v>0.45407947009121075</c:v>
                </c:pt>
                <c:pt idx="104">
                  <c:v>0.45249105271227352</c:v>
                </c:pt>
                <c:pt idx="105">
                  <c:v>0.45091858475900426</c:v>
                </c:pt>
                <c:pt idx="106">
                  <c:v>0.44936178088223322</c:v>
                </c:pt>
                <c:pt idx="107">
                  <c:v>0.44782036319440177</c:v>
                </c:pt>
                <c:pt idx="108">
                  <c:v>0.4462940610119781</c:v>
                </c:pt>
                <c:pt idx="109">
                  <c:v>0.44478261060892232</c:v>
                </c:pt>
                <c:pt idx="110">
                  <c:v>0.44328575498063261</c:v>
                </c:pt>
                <c:pt idx="111">
                  <c:v>0.4418032436178434</c:v>
                </c:pt>
                <c:pt idx="112">
                  <c:v>0.44033483228997106</c:v>
                </c:pt>
                <c:pt idx="113">
                  <c:v>0.43888028283743985</c:v>
                </c:pt>
                <c:pt idx="114">
                  <c:v>0.43743936297254049</c:v>
                </c:pt>
                <c:pt idx="115">
                  <c:v>0.43601184608840371</c:v>
                </c:pt>
                <c:pt idx="116">
                  <c:v>0.43459751107569478</c:v>
                </c:pt>
                <c:pt idx="117">
                  <c:v>0.43319614214665569</c:v>
                </c:pt>
                <c:pt idx="118">
                  <c:v>0.43180752866614402</c:v>
                </c:pt>
                <c:pt idx="119">
                  <c:v>0.43043146498933404</c:v>
                </c:pt>
                <c:pt idx="120">
                  <c:v>0.42906775030577071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F72-4F54-9307-A9F6578808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(b)'!$K$5:$K$125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(b)'!$L$5:$L$125</c:f>
              <c:numCache>
                <c:formatCode>0.000_ </c:formatCode>
                <c:ptCount val="12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0.99999999999999989</c:v>
                </c:pt>
                <c:pt idx="5">
                  <c:v>0.99999999999998335</c:v>
                </c:pt>
                <c:pt idx="6">
                  <c:v>0.99999999999862887</c:v>
                </c:pt>
                <c:pt idx="7">
                  <c:v>0.99999999994990585</c:v>
                </c:pt>
                <c:pt idx="8">
                  <c:v>0.99999999899218506</c:v>
                </c:pt>
                <c:pt idx="9">
                  <c:v>0.99999998714049421</c:v>
                </c:pt>
                <c:pt idx="10">
                  <c:v>0.99999988538437135</c:v>
                </c:pt>
                <c:pt idx="11">
                  <c:v>0.99999923553335923</c:v>
                </c:pt>
                <c:pt idx="12">
                  <c:v>0.99999598510206866</c:v>
                </c:pt>
                <c:pt idx="13">
                  <c:v>0.99998274182660696</c:v>
                </c:pt>
                <c:pt idx="14">
                  <c:v>0.999937425585122</c:v>
                </c:pt>
                <c:pt idx="15">
                  <c:v>0.99980399644946805</c:v>
                </c:pt>
                <c:pt idx="16">
                  <c:v>0.99945926503357718</c:v>
                </c:pt>
                <c:pt idx="17">
                  <c:v>0.99866513367127729</c:v>
                </c:pt>
                <c:pt idx="18">
                  <c:v>0.99701226507833873</c:v>
                </c:pt>
                <c:pt idx="19">
                  <c:v>0.99386933192207672</c:v>
                </c:pt>
                <c:pt idx="20">
                  <c:v>0.98835802813853246</c:v>
                </c:pt>
                <c:pt idx="21">
                  <c:v>0.97937406187041265</c:v>
                </c:pt>
                <c:pt idx="22">
                  <c:v>0.96566647810599004</c:v>
                </c:pt>
                <c:pt idx="23">
                  <c:v>0.94597327157619293</c:v>
                </c:pt>
                <c:pt idx="24">
                  <c:v>0.91919478360631457</c:v>
                </c:pt>
                <c:pt idx="25">
                  <c:v>0.8845734938731501</c:v>
                </c:pt>
                <c:pt idx="26">
                  <c:v>0.84184403362399274</c:v>
                </c:pt>
                <c:pt idx="27">
                  <c:v>0.79132217010348938</c:v>
                </c:pt>
                <c:pt idx="28">
                  <c:v>0.73391443939297873</c:v>
                </c:pt>
                <c:pt idx="29">
                  <c:v>0.67104694888667304</c:v>
                </c:pt>
                <c:pt idx="30">
                  <c:v>0.60452782676711503</c:v>
                </c:pt>
                <c:pt idx="31">
                  <c:v>0.53636897124787242</c:v>
                </c:pt>
                <c:pt idx="32">
                  <c:v>0.46859717164626102</c:v>
                </c:pt>
                <c:pt idx="33">
                  <c:v>0.40308245963472866</c:v>
                </c:pt>
                <c:pt idx="34">
                  <c:v>0.34140442844204999</c:v>
                </c:pt>
                <c:pt idx="35">
                  <c:v>0.2847677263604802</c:v>
                </c:pt>
                <c:pt idx="36">
                  <c:v>0.2339684322462493</c:v>
                </c:pt>
                <c:pt idx="37">
                  <c:v>0.18940537056227769</c:v>
                </c:pt>
                <c:pt idx="38">
                  <c:v>0.1511255657862387</c:v>
                </c:pt>
                <c:pt idx="39">
                  <c:v>0.11889108880448007</c:v>
                </c:pt>
                <c:pt idx="40">
                  <c:v>9.2255031216597616E-2</c:v>
                </c:pt>
                <c:pt idx="41">
                  <c:v>7.0636468872955716E-2</c:v>
                </c:pt>
                <c:pt idx="42">
                  <c:v>5.3387206300912315E-2</c:v>
                </c:pt>
                <c:pt idx="43">
                  <c:v>3.9846122550634577E-2</c:v>
                </c:pt>
                <c:pt idx="44">
                  <c:v>2.9379578931185035E-2</c:v>
                </c:pt>
                <c:pt idx="45">
                  <c:v>2.1408343354358594E-2</c:v>
                </c:pt>
                <c:pt idx="46">
                  <c:v>1.5422770762232529E-2</c:v>
                </c:pt>
                <c:pt idx="47">
                  <c:v>1.0988623438167866E-2</c:v>
                </c:pt>
                <c:pt idx="48">
                  <c:v>7.7460593354367058E-3</c:v>
                </c:pt>
                <c:pt idx="49">
                  <c:v>5.4041225537007076E-3</c:v>
                </c:pt>
                <c:pt idx="50">
                  <c:v>3.7326866883305998E-3</c:v>
                </c:pt>
                <c:pt idx="51">
                  <c:v>2.5533471336639524E-3</c:v>
                </c:pt>
                <c:pt idx="52">
                  <c:v>1.7303143670096555E-3</c:v>
                </c:pt>
                <c:pt idx="53">
                  <c:v>1.1619749038921379E-3</c:v>
                </c:pt>
                <c:pt idx="54">
                  <c:v>7.7348129290855105E-4</c:v>
                </c:pt>
                <c:pt idx="55">
                  <c:v>5.1050978716593587E-4</c:v>
                </c:pt>
                <c:pt idx="56">
                  <c:v>3.3417552091319358E-4</c:v>
                </c:pt>
                <c:pt idx="57">
                  <c:v>2.1700613601249863E-4</c:v>
                </c:pt>
                <c:pt idx="58">
                  <c:v>1.3983062435429794E-4</c:v>
                </c:pt>
                <c:pt idx="59">
                  <c:v>8.9426719694696288E-5</c:v>
                </c:pt>
                <c:pt idx="60">
                  <c:v>5.6775994247360018E-5</c:v>
                </c:pt>
                <c:pt idx="61">
                  <c:v>3.5792203615492291E-5</c:v>
                </c:pt>
                <c:pt idx="62">
                  <c:v>2.2409305985626737E-5</c:v>
                </c:pt>
                <c:pt idx="63">
                  <c:v>1.393705776120413E-5</c:v>
                </c:pt>
                <c:pt idx="64">
                  <c:v>8.6119108539950417E-6</c:v>
                </c:pt>
                <c:pt idx="65">
                  <c:v>5.2880239190811196E-6</c:v>
                </c:pt>
                <c:pt idx="66">
                  <c:v>3.2272257863841247E-6</c:v>
                </c:pt>
                <c:pt idx="67">
                  <c:v>1.9578569265821244E-6</c:v>
                </c:pt>
                <c:pt idx="68">
                  <c:v>1.180915893406187E-6</c:v>
                </c:pt>
                <c:pt idx="69">
                  <c:v>7.082905242317139E-7</c:v>
                </c:pt>
                <c:pt idx="70">
                  <c:v>4.2249714859998733E-7</c:v>
                </c:pt>
                <c:pt idx="71">
                  <c:v>2.5067959352753633E-7</c:v>
                </c:pt>
                <c:pt idx="72">
                  <c:v>1.4796453418064459E-7</c:v>
                </c:pt>
                <c:pt idx="73">
                  <c:v>8.6895658224506178E-8</c:v>
                </c:pt>
                <c:pt idx="74">
                  <c:v>5.0780446625431352E-8</c:v>
                </c:pt>
                <c:pt idx="75">
                  <c:v>2.9532967849021929E-8</c:v>
                </c:pt>
                <c:pt idx="76">
                  <c:v>1.7095507232056661E-8</c:v>
                </c:pt>
                <c:pt idx="77">
                  <c:v>9.8508006196595943E-9</c:v>
                </c:pt>
                <c:pt idx="78">
                  <c:v>5.6509859014397534E-9</c:v>
                </c:pt>
                <c:pt idx="79">
                  <c:v>3.2276534778219457E-9</c:v>
                </c:pt>
                <c:pt idx="80">
                  <c:v>1.8357129150103901E-9</c:v>
                </c:pt>
                <c:pt idx="81">
                  <c:v>1.0397319671895389E-9</c:v>
                </c:pt>
                <c:pt idx="82">
                  <c:v>5.865148366979156E-10</c:v>
                </c:pt>
                <c:pt idx="83">
                  <c:v>3.2954772244409014E-10</c:v>
                </c:pt>
                <c:pt idx="84">
                  <c:v>1.8444989979826687E-10</c:v>
                </c:pt>
                <c:pt idx="85">
                  <c:v>1.028483964660154E-10</c:v>
                </c:pt>
                <c:pt idx="86">
                  <c:v>5.7136295694704131E-11</c:v>
                </c:pt>
                <c:pt idx="87">
                  <c:v>3.1627145347101759E-11</c:v>
                </c:pt>
                <c:pt idx="88">
                  <c:v>1.7444934385935085E-11</c:v>
                </c:pt>
                <c:pt idx="89">
                  <c:v>9.5892183082924021E-12</c:v>
                </c:pt>
                <c:pt idx="90">
                  <c:v>5.2532422856188532E-12</c:v>
                </c:pt>
                <c:pt idx="91">
                  <c:v>2.8683722064215544E-12</c:v>
                </c:pt>
                <c:pt idx="92">
                  <c:v>1.5610845949254326E-12</c:v>
                </c:pt>
                <c:pt idx="93">
                  <c:v>8.4687812318406941E-13</c:v>
                </c:pt>
                <c:pt idx="94">
                  <c:v>4.5807801996033959E-13</c:v>
                </c:pt>
                <c:pt idx="95">
                  <c:v>2.4691360067663481E-13</c:v>
                </c:pt>
                <c:pt idx="96">
                  <c:v>1.3278267374516872E-13</c:v>
                </c:pt>
                <c:pt idx="97">
                  <c:v>7.1165295878472534E-14</c:v>
                </c:pt>
                <c:pt idx="98">
                  <c:v>3.7969627442180354E-14</c:v>
                </c:pt>
                <c:pt idx="99">
                  <c:v>2.0206059048177849E-14</c:v>
                </c:pt>
                <c:pt idx="100">
                  <c:v>1.0769163338864018E-14</c:v>
                </c:pt>
                <c:pt idx="101">
                  <c:v>5.773159728050814E-15</c:v>
                </c:pt>
                <c:pt idx="102">
                  <c:v>2.9976021664879227E-15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57B-49C5-BCA3-6809D9D118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(b)'!$I$5:$I$125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(b)'!$J$5:$J$125</c:f>
              <c:numCache>
                <c:formatCode>0.000_ </c:formatCode>
                <c:ptCount val="121"/>
                <c:pt idx="0">
                  <c:v>1</c:v>
                </c:pt>
                <c:pt idx="1">
                  <c:v>0.9956600215705429</c:v>
                </c:pt>
                <c:pt idx="2">
                  <c:v>0.98866580978216889</c:v>
                </c:pt>
                <c:pt idx="3">
                  <c:v>0.98017156011836926</c:v>
                </c:pt>
                <c:pt idx="4">
                  <c:v>0.97056770354121913</c:v>
                </c:pt>
                <c:pt idx="5">
                  <c:v>0.96008061145454326</c:v>
                </c:pt>
                <c:pt idx="6">
                  <c:v>0.94886548865492504</c:v>
                </c:pt>
                <c:pt idx="7">
                  <c:v>0.93703876028562505</c:v>
                </c:pt>
                <c:pt idx="8">
                  <c:v>0.92469281130361658</c:v>
                </c:pt>
                <c:pt idx="9">
                  <c:v>0.9119037989511477</c:v>
                </c:pt>
                <c:pt idx="10">
                  <c:v>0.89873623500102506</c:v>
                </c:pt>
                <c:pt idx="11">
                  <c:v>0.88524587700335466</c:v>
                </c:pt>
                <c:pt idx="12">
                  <c:v>0.87148165681440104</c:v>
                </c:pt>
                <c:pt idx="13">
                  <c:v>0.85748702478611161</c:v>
                </c:pt>
                <c:pt idx="14">
                  <c:v>0.84330092085861963</c:v>
                </c:pt>
                <c:pt idx="15">
                  <c:v>0.82895849743017025</c:v>
                </c:pt>
                <c:pt idx="16">
                  <c:v>0.81449167135050249</c:v>
                </c:pt>
                <c:pt idx="17">
                  <c:v>0.79992955484380379</c:v>
                </c:pt>
                <c:pt idx="18">
                  <c:v>0.78529879850579043</c:v>
                </c:pt>
                <c:pt idx="19">
                  <c:v>0.77062386906266056</c:v>
                </c:pt>
                <c:pt idx="20">
                  <c:v>0.75592727780643343</c:v>
                </c:pt>
                <c:pt idx="21">
                  <c:v>0.7412297711116409</c:v>
                </c:pt>
                <c:pt idx="22">
                  <c:v>0.726550491362566</c:v>
                </c:pt>
                <c:pt idx="23">
                  <c:v>0.71190711447700616</c:v>
                </c:pt>
                <c:pt idx="24">
                  <c:v>0.69731596869038504</c:v>
                </c:pt>
                <c:pt idx="25">
                  <c:v>0.68279213816432605</c:v>
                </c:pt>
                <c:pt idx="26">
                  <c:v>0.66834955417693753</c:v>
                </c:pt>
                <c:pt idx="27">
                  <c:v>0.65400107605172009</c:v>
                </c:pt>
                <c:pt idx="28">
                  <c:v>0.63975856352962723</c:v>
                </c:pt>
                <c:pt idx="29">
                  <c:v>0.62563294194392993</c:v>
                </c:pt>
                <c:pt idx="30">
                  <c:v>0.61163426129179632</c:v>
                </c:pt>
                <c:pt idx="31">
                  <c:v>0.59777175008975147</c:v>
                </c:pt>
                <c:pt idx="32">
                  <c:v>0.5840538647378315</c:v>
                </c:pt>
                <c:pt idx="33">
                  <c:v>0.57048833498874973</c:v>
                </c:pt>
                <c:pt idx="34">
                  <c:v>0.55708220601585778</c:v>
                </c:pt>
                <c:pt idx="35">
                  <c:v>0.54384187749130741</c:v>
                </c:pt>
                <c:pt idx="36">
                  <c:v>0.53077314001919129</c:v>
                </c:pt>
                <c:pt idx="37">
                  <c:v>0.51788120921420933</c:v>
                </c:pt>
                <c:pt idx="38">
                  <c:v>0.50517075767202546</c:v>
                </c:pt>
                <c:pt idx="39">
                  <c:v>0.49264594504095305</c:v>
                </c:pt>
                <c:pt idx="40">
                  <c:v>0.48031044637439591</c:v>
                </c:pt>
                <c:pt idx="41">
                  <c:v>0.46816747891837007</c:v>
                </c:pt>
                <c:pt idx="42">
                  <c:v>0.45621982746748224</c:v>
                </c:pt>
                <c:pt idx="43">
                  <c:v>0.44446986840517533</c:v>
                </c:pt>
                <c:pt idx="44">
                  <c:v>0.43291959252928414</c:v>
                </c:pt>
                <c:pt idx="45">
                  <c:v>0.42157062675146129</c:v>
                </c:pt>
                <c:pt idx="46">
                  <c:v>0.41042425474846111</c:v>
                </c:pt>
                <c:pt idx="47">
                  <c:v>0.39948143663427593</c:v>
                </c:pt>
                <c:pt idx="48">
                  <c:v>0.38874282771445268</c:v>
                </c:pt>
                <c:pt idx="49">
                  <c:v>0.37820879637734683</c:v>
                </c:pt>
                <c:pt idx="50">
                  <c:v>0.36787944117144233</c:v>
                </c:pt>
                <c:pt idx="51">
                  <c:v>0.35775460711301554</c:v>
                </c:pt>
                <c:pt idx="52">
                  <c:v>0.3478339012642333</c:v>
                </c:pt>
                <c:pt idx="53">
                  <c:v>0.33811670761815327</c:v>
                </c:pt>
                <c:pt idx="54">
                  <c:v>0.32860220132394957</c:v>
                </c:pt>
                <c:pt idx="55">
                  <c:v>0.3192893622829428</c:v>
                </c:pt>
                <c:pt idx="56">
                  <c:v>0.31017698814363082</c:v>
                </c:pt>
                <c:pt idx="57">
                  <c:v>0.30126370672181546</c:v>
                </c:pt>
                <c:pt idx="58">
                  <c:v>0.29254798787008418</c:v>
                </c:pt>
                <c:pt idx="59">
                  <c:v>0.28402815481929022</c:v>
                </c:pt>
                <c:pt idx="60">
                  <c:v>0.27570239501323401</c:v>
                </c:pt>
                <c:pt idx="61">
                  <c:v>0.26756877045649063</c:v>
                </c:pt>
                <c:pt idx="62">
                  <c:v>0.2596252275941876</c:v>
                </c:pt>
                <c:pt idx="63">
                  <c:v>0.25186960674153958</c:v>
                </c:pt>
                <c:pt idx="64">
                  <c:v>0.24429965108003315</c:v>
                </c:pt>
                <c:pt idx="65">
                  <c:v>0.23691301523634745</c:v>
                </c:pt>
                <c:pt idx="66">
                  <c:v>0.22970727345935882</c:v>
                </c:pt>
                <c:pt idx="67">
                  <c:v>0.22267992740991205</c:v>
                </c:pt>
                <c:pt idx="68">
                  <c:v>0.21582841357742888</c:v>
                </c:pt>
                <c:pt idx="69">
                  <c:v>0.20915011033687503</c:v>
                </c:pt>
                <c:pt idx="70">
                  <c:v>0.20264234465908626</c:v>
                </c:pt>
                <c:pt idx="71">
                  <c:v>0.19630239848698849</c:v>
                </c:pt>
                <c:pt idx="72">
                  <c:v>0.19012751478980328</c:v>
                </c:pt>
                <c:pt idx="73">
                  <c:v>0.18411490330692271</c:v>
                </c:pt>
                <c:pt idx="74">
                  <c:v>0.17826174599275268</c:v>
                </c:pt>
                <c:pt idx="75">
                  <c:v>0.17256520217346549</c:v>
                </c:pt>
                <c:pt idx="76">
                  <c:v>0.1670224134262579</c:v>
                </c:pt>
                <c:pt idx="77">
                  <c:v>0.16163050819139069</c:v>
                </c:pt>
                <c:pt idx="78">
                  <c:v>0.15638660612697752</c:v>
                </c:pt>
                <c:pt idx="79">
                  <c:v>0.15128782221619419</c:v>
                </c:pt>
                <c:pt idx="80">
                  <c:v>0.14633127063630003</c:v>
                </c:pt>
                <c:pt idx="81">
                  <c:v>0.14151406839858971</c:v>
                </c:pt>
                <c:pt idx="82">
                  <c:v>0.13683333876813442</c:v>
                </c:pt>
                <c:pt idx="83">
                  <c:v>0.13228621447191347</c:v>
                </c:pt>
                <c:pt idx="84">
                  <c:v>0.127869840703699</c:v>
                </c:pt>
                <c:pt idx="85">
                  <c:v>0.12358137793380863</c:v>
                </c:pt>
                <c:pt idx="86">
                  <c:v>0.11941800453161922</c:v>
                </c:pt>
                <c:pt idx="87">
                  <c:v>0.1153769192084998</c:v>
                </c:pt>
                <c:pt idx="88">
                  <c:v>0.11145534328860607</c:v>
                </c:pt>
                <c:pt idx="89">
                  <c:v>0.10765052281476262</c:v>
                </c:pt>
                <c:pt idx="90">
                  <c:v>0.10395973049644402</c:v>
                </c:pt>
                <c:pt idx="91">
                  <c:v>0.10038026750666629</c:v>
                </c:pt>
                <c:pt idx="92">
                  <c:v>9.6909465134391137E-2</c:v>
                </c:pt>
                <c:pt idx="93">
                  <c:v>9.3544686298851487E-2</c:v>
                </c:pt>
                <c:pt idx="94">
                  <c:v>9.02833269320098E-2</c:v>
                </c:pt>
                <c:pt idx="95">
                  <c:v>8.7122817235171901E-2</c:v>
                </c:pt>
                <c:pt idx="96">
                  <c:v>8.4060622815591235E-2</c:v>
                </c:pt>
                <c:pt idx="97">
                  <c:v>8.1094245708713708E-2</c:v>
                </c:pt>
                <c:pt idx="98">
                  <c:v>7.8221225291536745E-2</c:v>
                </c:pt>
                <c:pt idx="99">
                  <c:v>7.5439139092374874E-2</c:v>
                </c:pt>
                <c:pt idx="100">
                  <c:v>7.2745603502156642E-2</c:v>
                </c:pt>
                <c:pt idx="101">
                  <c:v>7.0138274392202882E-2</c:v>
                </c:pt>
                <c:pt idx="102">
                  <c:v>6.7614847643272968E-2</c:v>
                </c:pt>
                <c:pt idx="103">
                  <c:v>6.5173059590501903E-2</c:v>
                </c:pt>
                <c:pt idx="104">
                  <c:v>6.281068738869211E-2</c:v>
                </c:pt>
                <c:pt idx="105">
                  <c:v>6.0525549302264503E-2</c:v>
                </c:pt>
                <c:pt idx="106">
                  <c:v>5.8315504924025929E-2</c:v>
                </c:pt>
                <c:pt idx="107">
                  <c:v>5.6178455326753141E-2</c:v>
                </c:pt>
                <c:pt idx="108">
                  <c:v>5.4112343151453968E-2</c:v>
                </c:pt>
                <c:pt idx="109">
                  <c:v>5.2115152636017847E-2</c:v>
                </c:pt>
                <c:pt idx="110">
                  <c:v>5.0184909587830395E-2</c:v>
                </c:pt>
                <c:pt idx="111">
                  <c:v>4.8319681303790718E-2</c:v>
                </c:pt>
                <c:pt idx="112">
                  <c:v>4.6517576441033714E-2</c:v>
                </c:pt>
                <c:pt idx="113">
                  <c:v>4.4776744841533378E-2</c:v>
                </c:pt>
                <c:pt idx="114">
                  <c:v>4.3095377313632888E-2</c:v>
                </c:pt>
                <c:pt idx="115">
                  <c:v>4.1471705373424927E-2</c:v>
                </c:pt>
                <c:pt idx="116">
                  <c:v>3.9904000948786322E-2</c:v>
                </c:pt>
                <c:pt idx="117">
                  <c:v>3.8390576048750735E-2</c:v>
                </c:pt>
                <c:pt idx="118">
                  <c:v>3.6929782400792699E-2</c:v>
                </c:pt>
                <c:pt idx="119">
                  <c:v>3.5520011058482015E-2</c:v>
                </c:pt>
                <c:pt idx="120">
                  <c:v>3.4159691981861307E-2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F8-41CE-A552-44535E825D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S2 (b)'!$E$5:$E$125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S2 (b)'!$F$5:$F$125</c:f>
              <c:numCache>
                <c:formatCode>0.000_ </c:formatCode>
                <c:ptCount val="121"/>
                <c:pt idx="0">
                  <c:v>1</c:v>
                </c:pt>
                <c:pt idx="1">
                  <c:v>0.9878048780515396</c:v>
                </c:pt>
                <c:pt idx="2">
                  <c:v>0.97560975610287493</c:v>
                </c:pt>
                <c:pt idx="3">
                  <c:v>0.96341463415401085</c:v>
                </c:pt>
                <c:pt idx="4">
                  <c:v>0.9512195122049526</c:v>
                </c:pt>
                <c:pt idx="5">
                  <c:v>0.93902439025570539</c:v>
                </c:pt>
                <c:pt idx="6">
                  <c:v>0.92682926830627421</c:v>
                </c:pt>
                <c:pt idx="7">
                  <c:v>0.91463414635666407</c:v>
                </c:pt>
                <c:pt idx="8">
                  <c:v>0.9024390244068804</c:v>
                </c:pt>
                <c:pt idx="9">
                  <c:v>0.89024390245692797</c:v>
                </c:pt>
                <c:pt idx="10">
                  <c:v>0.87804878050681212</c:v>
                </c:pt>
                <c:pt idx="11">
                  <c:v>0.86585365855653795</c:v>
                </c:pt>
                <c:pt idx="12">
                  <c:v>0.85365853660611024</c:v>
                </c:pt>
                <c:pt idx="13">
                  <c:v>0.84146341465553454</c:v>
                </c:pt>
                <c:pt idx="14">
                  <c:v>0.82926829270481583</c:v>
                </c:pt>
                <c:pt idx="15">
                  <c:v>0.81707317075395913</c:v>
                </c:pt>
                <c:pt idx="16">
                  <c:v>0.80487804880296943</c:v>
                </c:pt>
                <c:pt idx="17">
                  <c:v>0.79268292685185227</c:v>
                </c:pt>
                <c:pt idx="18">
                  <c:v>0.78048780490061231</c:v>
                </c:pt>
                <c:pt idx="19">
                  <c:v>0.76829268294925468</c:v>
                </c:pt>
                <c:pt idx="20">
                  <c:v>0.75609756099778491</c:v>
                </c:pt>
                <c:pt idx="21">
                  <c:v>0.74390243904620768</c:v>
                </c:pt>
                <c:pt idx="22">
                  <c:v>0.7317073170945283</c:v>
                </c:pt>
                <c:pt idx="23">
                  <c:v>0.71951219514275189</c:v>
                </c:pt>
                <c:pt idx="24">
                  <c:v>0.70731707319088355</c:v>
                </c:pt>
                <c:pt idx="25">
                  <c:v>0.69512195123892817</c:v>
                </c:pt>
                <c:pt idx="26">
                  <c:v>0.68292682928689119</c:v>
                </c:pt>
                <c:pt idx="27">
                  <c:v>0.67073170733477749</c:v>
                </c:pt>
                <c:pt idx="28">
                  <c:v>0.6585365853825923</c:v>
                </c:pt>
                <c:pt idx="29">
                  <c:v>0.64634146343034071</c:v>
                </c:pt>
                <c:pt idx="30">
                  <c:v>0.63414634147802773</c:v>
                </c:pt>
                <c:pt idx="31">
                  <c:v>0.62195121952565857</c:v>
                </c:pt>
                <c:pt idx="32">
                  <c:v>0.60975609757323834</c:v>
                </c:pt>
                <c:pt idx="33">
                  <c:v>0.59756097562077204</c:v>
                </c:pt>
                <c:pt idx="34">
                  <c:v>0.58536585366826499</c:v>
                </c:pt>
                <c:pt idx="35">
                  <c:v>0.57317073171572219</c:v>
                </c:pt>
                <c:pt idx="36">
                  <c:v>0.56097560976314864</c:v>
                </c:pt>
                <c:pt idx="37">
                  <c:v>0.54878048781054956</c:v>
                </c:pt>
                <c:pt idx="38">
                  <c:v>0.53658536585793004</c:v>
                </c:pt>
                <c:pt idx="39">
                  <c:v>0.52439024390529521</c:v>
                </c:pt>
                <c:pt idx="40">
                  <c:v>0.51219512195265016</c:v>
                </c:pt>
                <c:pt idx="41">
                  <c:v>0.5</c:v>
                </c:pt>
                <c:pt idx="42">
                  <c:v>0.48780487804734984</c:v>
                </c:pt>
                <c:pt idx="43">
                  <c:v>0.47560975609470479</c:v>
                </c:pt>
                <c:pt idx="44">
                  <c:v>0.46341463414206996</c:v>
                </c:pt>
                <c:pt idx="45">
                  <c:v>0.45121951218945044</c:v>
                </c:pt>
                <c:pt idx="46">
                  <c:v>0.43902439023685125</c:v>
                </c:pt>
                <c:pt idx="47">
                  <c:v>0.42682926828427781</c:v>
                </c:pt>
                <c:pt idx="48">
                  <c:v>0.41463414633173501</c:v>
                </c:pt>
                <c:pt idx="49">
                  <c:v>0.40243902437922785</c:v>
                </c:pt>
                <c:pt idx="50">
                  <c:v>0.39024390242676166</c:v>
                </c:pt>
                <c:pt idx="51">
                  <c:v>0.37804878047434143</c:v>
                </c:pt>
                <c:pt idx="52">
                  <c:v>0.36585365852197227</c:v>
                </c:pt>
                <c:pt idx="53">
                  <c:v>0.35365853656965929</c:v>
                </c:pt>
                <c:pt idx="54">
                  <c:v>0.3414634146174077</c:v>
                </c:pt>
                <c:pt idx="55">
                  <c:v>0.3292682926652224</c:v>
                </c:pt>
                <c:pt idx="56">
                  <c:v>0.3170731707131087</c:v>
                </c:pt>
                <c:pt idx="57">
                  <c:v>0.30487804876107194</c:v>
                </c:pt>
                <c:pt idx="58">
                  <c:v>0.29268292680911656</c:v>
                </c:pt>
                <c:pt idx="59">
                  <c:v>0.28048780485724811</c:v>
                </c:pt>
                <c:pt idx="60">
                  <c:v>0.26829268290547159</c:v>
                </c:pt>
                <c:pt idx="61">
                  <c:v>0.25609756095379232</c:v>
                </c:pt>
                <c:pt idx="62">
                  <c:v>0.24390243900221509</c:v>
                </c:pt>
                <c:pt idx="63">
                  <c:v>0.23170731705074532</c:v>
                </c:pt>
                <c:pt idx="64">
                  <c:v>0.21951219509938769</c:v>
                </c:pt>
                <c:pt idx="65">
                  <c:v>0.20731707314814773</c:v>
                </c:pt>
                <c:pt idx="66">
                  <c:v>0.19512195119703035</c:v>
                </c:pt>
                <c:pt idx="67">
                  <c:v>0.18292682924604109</c:v>
                </c:pt>
                <c:pt idx="68">
                  <c:v>0.17073170729518417</c:v>
                </c:pt>
                <c:pt idx="69">
                  <c:v>0.15853658534446546</c:v>
                </c:pt>
                <c:pt idx="70">
                  <c:v>0.14634146339388976</c:v>
                </c:pt>
                <c:pt idx="71">
                  <c:v>0.13414634144346205</c:v>
                </c:pt>
                <c:pt idx="72">
                  <c:v>0.12195121949318777</c:v>
                </c:pt>
                <c:pt idx="73">
                  <c:v>0.10975609754307203</c:v>
                </c:pt>
                <c:pt idx="74">
                  <c:v>9.7560975593119492E-2</c:v>
                </c:pt>
                <c:pt idx="75">
                  <c:v>8.5365853643335821E-2</c:v>
                </c:pt>
                <c:pt idx="76">
                  <c:v>7.3170731693725788E-2</c:v>
                </c:pt>
                <c:pt idx="77">
                  <c:v>6.0975609744294723E-2</c:v>
                </c:pt>
                <c:pt idx="78">
                  <c:v>4.8780487795047511E-2</c:v>
                </c:pt>
                <c:pt idx="79">
                  <c:v>3.6585365845989148E-2</c:v>
                </c:pt>
                <c:pt idx="80">
                  <c:v>2.4390243897125075E-2</c:v>
                </c:pt>
                <c:pt idx="81">
                  <c:v>1.2195121948460397E-2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B13-49FD-8241-758CE2EA4B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5099300985734067E-2"/>
          <c:y val="6.6804106442558311E-2"/>
          <c:w val="0.69969064441893436"/>
          <c:h val="0.7986337547816715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'Table S3'!$B$4</c:f>
              <c:strCache>
                <c:ptCount val="1"/>
                <c:pt idx="0">
                  <c:v>FOD</c:v>
                </c:pt>
              </c:strCache>
            </c:strRef>
          </c:tx>
          <c:spPr>
            <a:ln w="19050" cap="rnd">
              <a:solidFill>
                <a:srgbClr val="0000FF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S3'!$B$5:$B$61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2338527585.0299926</c:v>
                </c:pt>
                <c:pt idx="2">
                  <c:v>2386574074.4403887</c:v>
                </c:pt>
                <c:pt idx="3">
                  <c:v>2435578952.6436601</c:v>
                </c:pt>
                <c:pt idx="4">
                  <c:v>2494153920.3658061</c:v>
                </c:pt>
                <c:pt idx="5">
                  <c:v>2559396520.5134449</c:v>
                </c:pt>
                <c:pt idx="6">
                  <c:v>2628116130.8626275</c:v>
                </c:pt>
                <c:pt idx="7">
                  <c:v>2700661681.1078234</c:v>
                </c:pt>
                <c:pt idx="8">
                  <c:v>2767561312.327373</c:v>
                </c:pt>
                <c:pt idx="9">
                  <c:v>2845900431.5071468</c:v>
                </c:pt>
                <c:pt idx="10">
                  <c:v>2930631725.7179661</c:v>
                </c:pt>
                <c:pt idx="11">
                  <c:v>2997446685.5773478</c:v>
                </c:pt>
                <c:pt idx="12">
                  <c:v>3067074330.306469</c:v>
                </c:pt>
                <c:pt idx="13">
                  <c:v>3143029662.9260235</c:v>
                </c:pt>
                <c:pt idx="14">
                  <c:v>3215135117.055912</c:v>
                </c:pt>
                <c:pt idx="15">
                  <c:v>3291127548.1208386</c:v>
                </c:pt>
                <c:pt idx="16">
                  <c:v>3364800801.5772958</c:v>
                </c:pt>
                <c:pt idx="17">
                  <c:v>3421931175.2856402</c:v>
                </c:pt>
                <c:pt idx="18">
                  <c:v>3467503725.0742116</c:v>
                </c:pt>
                <c:pt idx="19">
                  <c:v>3512800904.5403514</c:v>
                </c:pt>
                <c:pt idx="20">
                  <c:v>3547042272.5690103</c:v>
                </c:pt>
                <c:pt idx="21">
                  <c:v>3579719276.865819</c:v>
                </c:pt>
                <c:pt idx="22">
                  <c:v>3610956180.5477562</c:v>
                </c:pt>
                <c:pt idx="23">
                  <c:v>3644404090.9479117</c:v>
                </c:pt>
                <c:pt idx="24">
                  <c:v>3688090801.6036448</c:v>
                </c:pt>
                <c:pt idx="25">
                  <c:v>3728160580.1107931</c:v>
                </c:pt>
                <c:pt idx="26">
                  <c:v>3769373344.6685271</c:v>
                </c:pt>
                <c:pt idx="27">
                  <c:v>3809660969.2075038</c:v>
                </c:pt>
                <c:pt idx="28">
                  <c:v>3840980143.2300749</c:v>
                </c:pt>
                <c:pt idx="29">
                  <c:v>3875853503.3596287</c:v>
                </c:pt>
                <c:pt idx="30">
                  <c:v>3914310491.8041272</c:v>
                </c:pt>
                <c:pt idx="31">
                  <c:v>3956257526.5676389</c:v>
                </c:pt>
                <c:pt idx="32">
                  <c:v>3989784792.1593208</c:v>
                </c:pt>
                <c:pt idx="33">
                  <c:v>4049149782.3519893</c:v>
                </c:pt>
                <c:pt idx="34">
                  <c:v>4087668301.3257666</c:v>
                </c:pt>
                <c:pt idx="35">
                  <c:v>4117250716.7178812</c:v>
                </c:pt>
                <c:pt idx="36">
                  <c:v>4150388791.633563</c:v>
                </c:pt>
                <c:pt idx="37">
                  <c:v>4181829846.7691474</c:v>
                </c:pt>
                <c:pt idx="38">
                  <c:v>4205389785.5537777</c:v>
                </c:pt>
                <c:pt idx="39">
                  <c:v>4226368227.1601343</c:v>
                </c:pt>
                <c:pt idx="40">
                  <c:v>4248390290.9780354</c:v>
                </c:pt>
                <c:pt idx="41">
                  <c:v>4271395769.5751829</c:v>
                </c:pt>
                <c:pt idx="42">
                  <c:v>4292794188.5242538</c:v>
                </c:pt>
                <c:pt idx="43">
                  <c:v>4314776619.2227669</c:v>
                </c:pt>
                <c:pt idx="44">
                  <c:v>4329293802.0838165</c:v>
                </c:pt>
                <c:pt idx="45">
                  <c:v>4343477997.0031233</c:v>
                </c:pt>
                <c:pt idx="46">
                  <c:v>4349091320.362504</c:v>
                </c:pt>
                <c:pt idx="47">
                  <c:v>4358761157.3044281</c:v>
                </c:pt>
                <c:pt idx="48">
                  <c:v>4368904134.1581764</c:v>
                </c:pt>
                <c:pt idx="49">
                  <c:v>4380922436.9541798</c:v>
                </c:pt>
                <c:pt idx="50">
                  <c:v>4399812377.8175583</c:v>
                </c:pt>
                <c:pt idx="51">
                  <c:v>4409954274.4591961</c:v>
                </c:pt>
                <c:pt idx="52">
                  <c:v>4420064702.018177</c:v>
                </c:pt>
                <c:pt idx="53">
                  <c:v>4432930705.1981268</c:v>
                </c:pt>
                <c:pt idx="54">
                  <c:v>4445119152.4413509</c:v>
                </c:pt>
                <c:pt idx="55">
                  <c:v>4456366357.1530733</c:v>
                </c:pt>
                <c:pt idx="56">
                  <c:v>4467638748.2589197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C99-4E19-8523-132BB86B06B4}"/>
            </c:ext>
          </c:extLst>
        </c:ser>
        <c:ser>
          <c:idx val="4"/>
          <c:order val="1"/>
          <c:tx>
            <c:strRef>
              <c:f>'Table S3'!$D$4</c:f>
              <c:strCache>
                <c:ptCount val="1"/>
                <c:pt idx="0">
                  <c:v>Logistic</c:v>
                </c:pt>
              </c:strCache>
            </c:strRef>
          </c:tx>
          <c:spPr>
            <a:ln w="19050" cap="rnd">
              <a:solidFill>
                <a:srgbClr val="FF99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S3'!$D$5:$D$61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2339218439.5325723</c:v>
                </c:pt>
                <c:pt idx="2">
                  <c:v>2383009957.9311934</c:v>
                </c:pt>
                <c:pt idx="3">
                  <c:v>2428507637.2348232</c:v>
                </c:pt>
                <c:pt idx="4">
                  <c:v>2484418464.0017824</c:v>
                </c:pt>
                <c:pt idx="5">
                  <c:v>2547941936.6905403</c:v>
                </c:pt>
                <c:pt idx="6">
                  <c:v>2615911189.3123593</c:v>
                </c:pt>
                <c:pt idx="7">
                  <c:v>2688674240.7651591</c:v>
                </c:pt>
                <c:pt idx="8">
                  <c:v>2756609640.5965028</c:v>
                </c:pt>
                <c:pt idx="9">
                  <c:v>2836843674.4714656</c:v>
                </c:pt>
                <c:pt idx="10">
                  <c:v>2924401839.8804016</c:v>
                </c:pt>
                <c:pt idx="11">
                  <c:v>2994634169.9336128</c:v>
                </c:pt>
                <c:pt idx="12">
                  <c:v>3068077023.5622172</c:v>
                </c:pt>
                <c:pt idx="13">
                  <c:v>3148247353.1596737</c:v>
                </c:pt>
                <c:pt idx="14">
                  <c:v>3224831540.4873714</c:v>
                </c:pt>
                <c:pt idx="15">
                  <c:v>3305473909.7702188</c:v>
                </c:pt>
                <c:pt idx="16">
                  <c:v>3383830707.3932462</c:v>
                </c:pt>
                <c:pt idx="17">
                  <c:v>3445279887.8764172</c:v>
                </c:pt>
                <c:pt idx="18">
                  <c:v>3494392879.6300783</c:v>
                </c:pt>
                <c:pt idx="19">
                  <c:v>3542253511.3620315</c:v>
                </c:pt>
                <c:pt idx="20">
                  <c:v>3577801493.6949286</c:v>
                </c:pt>
                <c:pt idx="21">
                  <c:v>3610326211.6954489</c:v>
                </c:pt>
                <c:pt idx="22">
                  <c:v>3639824842.5164547</c:v>
                </c:pt>
                <c:pt idx="23">
                  <c:v>3669884186.2440395</c:v>
                </c:pt>
                <c:pt idx="24">
                  <c:v>3708620427.0889378</c:v>
                </c:pt>
                <c:pt idx="25">
                  <c:v>3742113638.934319</c:v>
                </c:pt>
                <c:pt idx="26">
                  <c:v>3775043956.3152118</c:v>
                </c:pt>
                <c:pt idx="27">
                  <c:v>3805274756.3448753</c:v>
                </c:pt>
                <c:pt idx="28">
                  <c:v>3824568711.7238965</c:v>
                </c:pt>
                <c:pt idx="29">
                  <c:v>3845404657.295558</c:v>
                </c:pt>
                <c:pt idx="30">
                  <c:v>3867867338.5441585</c:v>
                </c:pt>
                <c:pt idx="31">
                  <c:v>3891926747.6157451</c:v>
                </c:pt>
                <c:pt idx="32">
                  <c:v>3905565076.7692971</c:v>
                </c:pt>
                <c:pt idx="33">
                  <c:v>3978461294.8014574</c:v>
                </c:pt>
                <c:pt idx="34">
                  <c:v>4030168214.6093793</c:v>
                </c:pt>
                <c:pt idx="35">
                  <c:v>4072156409.834125</c:v>
                </c:pt>
                <c:pt idx="36">
                  <c:v>4116870987.2132263</c:v>
                </c:pt>
                <c:pt idx="37">
                  <c:v>4159121147.6335192</c:v>
                </c:pt>
                <c:pt idx="38">
                  <c:v>4192592890.9440608</c:v>
                </c:pt>
                <c:pt idx="39">
                  <c:v>4222440730.4209709</c:v>
                </c:pt>
                <c:pt idx="40">
                  <c:v>4252287277.3543015</c:v>
                </c:pt>
                <c:pt idx="41">
                  <c:v>4282124838.9327192</c:v>
                </c:pt>
                <c:pt idx="42">
                  <c:v>4309369758.7642012</c:v>
                </c:pt>
                <c:pt idx="43">
                  <c:v>4336213517.3611031</c:v>
                </c:pt>
                <c:pt idx="44">
                  <c:v>4354508475.4812717</c:v>
                </c:pt>
                <c:pt idx="45">
                  <c:v>4371277522.0765486</c:v>
                </c:pt>
                <c:pt idx="46">
                  <c:v>4378152261.0808086</c:v>
                </c:pt>
                <c:pt idx="47">
                  <c:v>4387707856.8574142</c:v>
                </c:pt>
                <c:pt idx="48">
                  <c:v>4396454241.349987</c:v>
                </c:pt>
                <c:pt idx="49">
                  <c:v>4405854575.0196457</c:v>
                </c:pt>
                <c:pt idx="50">
                  <c:v>4421074179.1772757</c:v>
                </c:pt>
                <c:pt idx="51">
                  <c:v>4426486438.3208876</c:v>
                </c:pt>
                <c:pt idx="52">
                  <c:v>4430697666.0312548</c:v>
                </c:pt>
                <c:pt idx="53">
                  <c:v>4436575057.3593636</c:v>
                </c:pt>
                <c:pt idx="54">
                  <c:v>4440757450.7419443</c:v>
                </c:pt>
                <c:pt idx="55">
                  <c:v>4442997644.8341846</c:v>
                </c:pt>
                <c:pt idx="56">
                  <c:v>4444294685.8373365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C99-4E19-8523-132BB86B06B4}"/>
            </c:ext>
          </c:extLst>
        </c:ser>
        <c:ser>
          <c:idx val="8"/>
          <c:order val="2"/>
          <c:tx>
            <c:strRef>
              <c:f>'Table S3'!$F$4</c:f>
              <c:strCache>
                <c:ptCount val="1"/>
                <c:pt idx="0">
                  <c:v>Normal</c:v>
                </c:pt>
              </c:strCache>
            </c:strRef>
          </c:tx>
          <c:spPr>
            <a:ln w="19050" cap="rnd">
              <a:solidFill>
                <a:srgbClr val="00B05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S3'!$F$5:$F$61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2339218439.5325723</c:v>
                </c:pt>
                <c:pt idx="2">
                  <c:v>2385735791.4174089</c:v>
                </c:pt>
                <c:pt idx="3">
                  <c:v>2434115226.2197423</c:v>
                </c:pt>
                <c:pt idx="4">
                  <c:v>2493052879.3557281</c:v>
                </c:pt>
                <c:pt idx="5">
                  <c:v>2559772439.2251806</c:v>
                </c:pt>
                <c:pt idx="6">
                  <c:v>2631114409.7175856</c:v>
                </c:pt>
                <c:pt idx="7">
                  <c:v>2707415310.52424</c:v>
                </c:pt>
                <c:pt idx="8">
                  <c:v>2779038677.6831374</c:v>
                </c:pt>
                <c:pt idx="9">
                  <c:v>2863047797.8190365</c:v>
                </c:pt>
                <c:pt idx="10">
                  <c:v>2954476304.8827848</c:v>
                </c:pt>
                <c:pt idx="11">
                  <c:v>3028654756.1540971</c:v>
                </c:pt>
                <c:pt idx="12">
                  <c:v>3105985237.4661841</c:v>
                </c:pt>
                <c:pt idx="13">
                  <c:v>3189937770.7881889</c:v>
                </c:pt>
                <c:pt idx="14">
                  <c:v>3270163691.8680129</c:v>
                </c:pt>
                <c:pt idx="15">
                  <c:v>3354223217.5851355</c:v>
                </c:pt>
                <c:pt idx="16">
                  <c:v>3435720343.9400897</c:v>
                </c:pt>
                <c:pt idx="17">
                  <c:v>3499951254.6563153</c:v>
                </c:pt>
                <c:pt idx="18">
                  <c:v>3551340717.5670381</c:v>
                </c:pt>
                <c:pt idx="19">
                  <c:v>3600848407.7236776</c:v>
                </c:pt>
                <c:pt idx="20">
                  <c:v>3637343031.1272745</c:v>
                </c:pt>
                <c:pt idx="21">
                  <c:v>3669999093.4866319</c:v>
                </c:pt>
                <c:pt idx="22">
                  <c:v>3698747428.4150386</c:v>
                </c:pt>
                <c:pt idx="23">
                  <c:v>3727117074.2968721</c:v>
                </c:pt>
                <c:pt idx="24">
                  <c:v>3763192318.2655129</c:v>
                </c:pt>
                <c:pt idx="25">
                  <c:v>3793068258.3594732</c:v>
                </c:pt>
                <c:pt idx="26">
                  <c:v>3821389537.0050764</c:v>
                </c:pt>
                <c:pt idx="27">
                  <c:v>3846017154.2005177</c:v>
                </c:pt>
                <c:pt idx="28">
                  <c:v>3858714556.3603144</c:v>
                </c:pt>
                <c:pt idx="29">
                  <c:v>3871937694.7939539</c:v>
                </c:pt>
                <c:pt idx="30">
                  <c:v>3885817139.5271807</c:v>
                </c:pt>
                <c:pt idx="31">
                  <c:v>3900381677.6584063</c:v>
                </c:pt>
                <c:pt idx="32">
                  <c:v>3903683989.7126288</c:v>
                </c:pt>
                <c:pt idx="33">
                  <c:v>3973278190.5414367</c:v>
                </c:pt>
                <c:pt idx="34">
                  <c:v>4021655620.5545797</c:v>
                </c:pt>
                <c:pt idx="35">
                  <c:v>4060328959.1126738</c:v>
                </c:pt>
                <c:pt idx="36">
                  <c:v>4101793206.9286952</c:v>
                </c:pt>
                <c:pt idx="37">
                  <c:v>4140915736.8820271</c:v>
                </c:pt>
                <c:pt idx="38">
                  <c:v>4171443301.5387983</c:v>
                </c:pt>
                <c:pt idx="39">
                  <c:v>4198592995.7998633</c:v>
                </c:pt>
                <c:pt idx="40">
                  <c:v>4226055173.608973</c:v>
                </c:pt>
                <c:pt idx="41">
                  <c:v>4253894318.1971297</c:v>
                </c:pt>
                <c:pt idx="42">
                  <c:v>4279601865.9067621</c:v>
                </c:pt>
                <c:pt idx="43">
                  <c:v>4305445984.2223911</c:v>
                </c:pt>
                <c:pt idx="44">
                  <c:v>4323358305.2235365</c:v>
                </c:pt>
                <c:pt idx="45">
                  <c:v>4340439616.2611618</c:v>
                </c:pt>
                <c:pt idx="46">
                  <c:v>4348402224.2309704</c:v>
                </c:pt>
                <c:pt idx="47">
                  <c:v>4359899195.3657236</c:v>
                </c:pt>
                <c:pt idx="48">
                  <c:v>4371521567.9847584</c:v>
                </c:pt>
                <c:pt idx="49">
                  <c:v>4384811079.1129389</c:v>
                </c:pt>
                <c:pt idx="50">
                  <c:v>4405009893.3049927</c:v>
                </c:pt>
                <c:pt idx="51">
                  <c:v>4416567019.3767796</c:v>
                </c:pt>
                <c:pt idx="52">
                  <c:v>4428155665.0459461</c:v>
                </c:pt>
                <c:pt idx="53">
                  <c:v>4442708076.7151127</c:v>
                </c:pt>
                <c:pt idx="54">
                  <c:v>4456923936.7868977</c:v>
                </c:pt>
                <c:pt idx="55">
                  <c:v>4470610060.9789524</c:v>
                </c:pt>
                <c:pt idx="56">
                  <c:v>4484813068.107132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FC99-4E19-8523-132BB86B06B4}"/>
            </c:ext>
          </c:extLst>
        </c:ser>
        <c:ser>
          <c:idx val="3"/>
          <c:order val="3"/>
          <c:tx>
            <c:strRef>
              <c:f>'Table S3'!$H$4</c:f>
              <c:strCache>
                <c:ptCount val="1"/>
                <c:pt idx="0">
                  <c:v>Log-normal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S3'!$H$5:$H$61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2339218439.5325723</c:v>
                </c:pt>
                <c:pt idx="2">
                  <c:v>2389367437.9963937</c:v>
                </c:pt>
                <c:pt idx="3">
                  <c:v>2441936380.2915363</c:v>
                </c:pt>
                <c:pt idx="4">
                  <c:v>2505672800.6991096</c:v>
                </c:pt>
                <c:pt idx="5">
                  <c:v>2577794036.4609475</c:v>
                </c:pt>
                <c:pt idx="6">
                  <c:v>2654954967.4539218</c:v>
                </c:pt>
                <c:pt idx="7">
                  <c:v>2737123987.6723747</c:v>
                </c:pt>
                <c:pt idx="8">
                  <c:v>2814197283.9219875</c:v>
                </c:pt>
                <c:pt idx="9">
                  <c:v>2902723615.6974015</c:v>
                </c:pt>
                <c:pt idx="10">
                  <c:v>2997354872.7597413</c:v>
                </c:pt>
                <c:pt idx="11">
                  <c:v>3073144117.1141791</c:v>
                </c:pt>
                <c:pt idx="12">
                  <c:v>3150260801.3461757</c:v>
                </c:pt>
                <c:pt idx="13">
                  <c:v>3232156489.1254668</c:v>
                </c:pt>
                <c:pt idx="14">
                  <c:v>3308610251.0819144</c:v>
                </c:pt>
                <c:pt idx="15">
                  <c:v>3387383826.8167229</c:v>
                </c:pt>
                <c:pt idx="16">
                  <c:v>3462401030.0326948</c:v>
                </c:pt>
                <c:pt idx="17">
                  <c:v>3519322269.9209471</c:v>
                </c:pt>
                <c:pt idx="18">
                  <c:v>3562922808.7071104</c:v>
                </c:pt>
                <c:pt idx="19">
                  <c:v>3604548539.1346426</c:v>
                </c:pt>
                <c:pt idx="20">
                  <c:v>3633502547.5279942</c:v>
                </c:pt>
                <c:pt idx="21">
                  <c:v>3659345466.2803106</c:v>
                </c:pt>
                <c:pt idx="22">
                  <c:v>3682410480.0433559</c:v>
                </c:pt>
                <c:pt idx="23">
                  <c:v>3706604701.1570268</c:v>
                </c:pt>
                <c:pt idx="24">
                  <c:v>3740374521.0160456</c:v>
                </c:pt>
                <c:pt idx="25">
                  <c:v>3770177519.6079788</c:v>
                </c:pt>
                <c:pt idx="26">
                  <c:v>3800934525.9682951</c:v>
                </c:pt>
                <c:pt idx="27">
                  <c:v>3830761454.2736716</c:v>
                </c:pt>
                <c:pt idx="28">
                  <c:v>3851629587.6892996</c:v>
                </c:pt>
                <c:pt idx="29">
                  <c:v>3876129076.3847218</c:v>
                </c:pt>
                <c:pt idx="30">
                  <c:v>3904529540.7132912</c:v>
                </c:pt>
                <c:pt idx="31">
                  <c:v>3936961753.2551165</c:v>
                </c:pt>
                <c:pt idx="32">
                  <c:v>3961544419.5859094</c:v>
                </c:pt>
                <c:pt idx="33">
                  <c:v>4013567015.6583848</c:v>
                </c:pt>
                <c:pt idx="34">
                  <c:v>4046230531.6972718</c:v>
                </c:pt>
                <c:pt idx="35">
                  <c:v>4071104228.2947717</c:v>
                </c:pt>
                <c:pt idx="36">
                  <c:v>4100717479.9863191</c:v>
                </c:pt>
                <c:pt idx="37">
                  <c:v>4129950026.7219634</c:v>
                </c:pt>
                <c:pt idx="38">
                  <c:v>4152539030.7488923</c:v>
                </c:pt>
                <c:pt idx="39">
                  <c:v>4173669972.5323348</c:v>
                </c:pt>
                <c:pt idx="40">
                  <c:v>4196979442.7387919</c:v>
                </c:pt>
                <c:pt idx="41">
                  <c:v>4222455907.5063968</c:v>
                </c:pt>
                <c:pt idx="42">
                  <c:v>4247492539.3291478</c:v>
                </c:pt>
                <c:pt idx="43">
                  <c:v>4274237214.1451764</c:v>
                </c:pt>
                <c:pt idx="44">
                  <c:v>4294479775.3161669</c:v>
                </c:pt>
                <c:pt idx="45">
                  <c:v>4315158656.4140396</c:v>
                </c:pt>
                <c:pt idx="46">
                  <c:v>4327804651.1738663</c:v>
                </c:pt>
                <c:pt idx="47">
                  <c:v>4344872078.5643768</c:v>
                </c:pt>
                <c:pt idx="48">
                  <c:v>4362738454.4284239</c:v>
                </c:pt>
                <c:pt idx="49">
                  <c:v>4382720189.0015106</c:v>
                </c:pt>
                <c:pt idx="50">
                  <c:v>4409825740.7270584</c:v>
                </c:pt>
                <c:pt idx="51">
                  <c:v>4428265820.2014894</c:v>
                </c:pt>
                <c:pt idx="52">
                  <c:v>4446474773.6626339</c:v>
                </c:pt>
                <c:pt idx="53">
                  <c:v>4467149551.5369148</c:v>
                </c:pt>
                <c:pt idx="54">
                  <c:v>4486762180.7862988</c:v>
                </c:pt>
                <c:pt idx="55">
                  <c:v>4504903327.8594627</c:v>
                </c:pt>
                <c:pt idx="56">
                  <c:v>4522418476.7872982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900-453F-BDC3-1C373DD52427}"/>
            </c:ext>
          </c:extLst>
        </c:ser>
        <c:ser>
          <c:idx val="7"/>
          <c:order val="4"/>
          <c:tx>
            <c:strRef>
              <c:f>'Table S3'!$J$4</c:f>
              <c:strCache>
                <c:ptCount val="1"/>
                <c:pt idx="0">
                  <c:v>Weibull</c:v>
                </c:pt>
              </c:strCache>
            </c:strRef>
          </c:tx>
          <c:spPr>
            <a:ln w="19050" cap="rnd">
              <a:solidFill>
                <a:srgbClr val="FF66CC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S3'!$J$5:$J$61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2339218439.5325723</c:v>
                </c:pt>
                <c:pt idx="2">
                  <c:v>2389046245.3872805</c:v>
                </c:pt>
                <c:pt idx="3">
                  <c:v>2440377587.4159622</c:v>
                </c:pt>
                <c:pt idx="4">
                  <c:v>2501768403.0931935</c:v>
                </c:pt>
                <c:pt idx="5">
                  <c:v>2570422209.0573812</c:v>
                </c:pt>
                <c:pt idx="6">
                  <c:v>2643194061.2246137</c:v>
                </c:pt>
                <c:pt idx="7">
                  <c:v>2720453829.2622466</c:v>
                </c:pt>
                <c:pt idx="8">
                  <c:v>2792623345.8908176</c:v>
                </c:pt>
                <c:pt idx="9">
                  <c:v>2876805108.6869965</c:v>
                </c:pt>
                <c:pt idx="10">
                  <c:v>2968152184.3575339</c:v>
                </c:pt>
                <c:pt idx="11">
                  <c:v>3042113710.2741156</c:v>
                </c:pt>
                <c:pt idx="12">
                  <c:v>3119124663.491292</c:v>
                </c:pt>
                <c:pt idx="13">
                  <c:v>3202766916.2735534</c:v>
                </c:pt>
                <c:pt idx="14">
                  <c:v>3282823564.745142</c:v>
                </c:pt>
                <c:pt idx="15">
                  <c:v>3366950384.672194</c:v>
                </c:pt>
                <c:pt idx="16">
                  <c:v>3448874430.9031324</c:v>
                </c:pt>
                <c:pt idx="17">
                  <c:v>3513987821.2657852</c:v>
                </c:pt>
                <c:pt idx="18">
                  <c:v>3566743741.3166122</c:v>
                </c:pt>
                <c:pt idx="19">
                  <c:v>3618127833.0204344</c:v>
                </c:pt>
                <c:pt idx="20">
                  <c:v>3657058093.3735762</c:v>
                </c:pt>
                <c:pt idx="21">
                  <c:v>3692696268.1103101</c:v>
                </c:pt>
                <c:pt idx="22">
                  <c:v>3724971780.6576376</c:v>
                </c:pt>
                <c:pt idx="23">
                  <c:v>3757390255.1142573</c:v>
                </c:pt>
                <c:pt idx="24">
                  <c:v>3798004621.7757988</c:v>
                </c:pt>
                <c:pt idx="25">
                  <c:v>3832891797.3988218</c:v>
                </c:pt>
                <c:pt idx="26">
                  <c:v>3866608879.3968849</c:v>
                </c:pt>
                <c:pt idx="27">
                  <c:v>3896928853.9403677</c:v>
                </c:pt>
                <c:pt idx="28">
                  <c:v>3915504825.4672236</c:v>
                </c:pt>
                <c:pt idx="29">
                  <c:v>3934637684.6601334</c:v>
                </c:pt>
                <c:pt idx="30">
                  <c:v>3954341150.0393138</c:v>
                </c:pt>
                <c:pt idx="31">
                  <c:v>3974528012.6366668</c:v>
                </c:pt>
                <c:pt idx="32">
                  <c:v>3983141318.0099845</c:v>
                </c:pt>
                <c:pt idx="33">
                  <c:v>4039204712.7213721</c:v>
                </c:pt>
                <c:pt idx="34">
                  <c:v>4074623292.8875527</c:v>
                </c:pt>
                <c:pt idx="35">
                  <c:v>4100983819.5285158</c:v>
                </c:pt>
                <c:pt idx="36">
                  <c:v>4130850468.0933495</c:v>
                </c:pt>
                <c:pt idx="37">
                  <c:v>4159154393.990747</c:v>
                </c:pt>
                <c:pt idx="38">
                  <c:v>4179700305.0159211</c:v>
                </c:pt>
                <c:pt idx="39">
                  <c:v>4197757043.3637176</c:v>
                </c:pt>
                <c:pt idx="40">
                  <c:v>4217060179.8433075</c:v>
                </c:pt>
                <c:pt idx="41">
                  <c:v>4237712622.8068919</c:v>
                </c:pt>
                <c:pt idx="42">
                  <c:v>4257237244.1756644</c:v>
                </c:pt>
                <c:pt idx="43">
                  <c:v>4277926524.7925858</c:v>
                </c:pt>
                <c:pt idx="44">
                  <c:v>4291729221.156064</c:v>
                </c:pt>
                <c:pt idx="45">
                  <c:v>4305756055.3935375</c:v>
                </c:pt>
                <c:pt idx="46">
                  <c:v>4311722144.1222019</c:v>
                </c:pt>
                <c:pt idx="47">
                  <c:v>4322276366.6181946</c:v>
                </c:pt>
                <c:pt idx="48">
                  <c:v>4333998767.4786129</c:v>
                </c:pt>
                <c:pt idx="49">
                  <c:v>4348413531.7153912</c:v>
                </c:pt>
                <c:pt idx="50">
                  <c:v>4370739016.969595</c:v>
                </c:pt>
                <c:pt idx="51">
                  <c:v>4385394524.2818747</c:v>
                </c:pt>
                <c:pt idx="52">
                  <c:v>4401018052.6026554</c:v>
                </c:pt>
                <c:pt idx="53">
                  <c:v>4420501578.9768057</c:v>
                </c:pt>
                <c:pt idx="54">
                  <c:v>4440499931.0951748</c:v>
                </c:pt>
                <c:pt idx="55">
                  <c:v>4460770988.6714945</c:v>
                </c:pt>
                <c:pt idx="56">
                  <c:v>4482308879.8807316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900-453F-BDC3-1C373DD52427}"/>
            </c:ext>
          </c:extLst>
        </c:ser>
        <c:ser>
          <c:idx val="10"/>
          <c:order val="5"/>
          <c:tx>
            <c:strRef>
              <c:f>'Table S3'!$L$4</c:f>
              <c:strCache>
                <c:ptCount val="1"/>
                <c:pt idx="0">
                  <c:v>Gamma</c:v>
                </c:pt>
              </c:strCache>
            </c:strRef>
          </c:tx>
          <c:spPr>
            <a:ln w="19050" cap="rnd">
              <a:solidFill>
                <a:schemeClr val="bg1">
                  <a:lumMod val="5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S3'!$L$5:$L$61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2339218439.5325723</c:v>
                </c:pt>
                <c:pt idx="2">
                  <c:v>2389367439.5325656</c:v>
                </c:pt>
                <c:pt idx="3">
                  <c:v>2441937439.5126095</c:v>
                </c:pt>
                <c:pt idx="4">
                  <c:v>2505699437.6256461</c:v>
                </c:pt>
                <c:pt idx="5">
                  <c:v>2577995395.1833177</c:v>
                </c:pt>
                <c:pt idx="6">
                  <c:v>2655786963.7819095</c:v>
                </c:pt>
                <c:pt idx="7">
                  <c:v>2739531310.399816</c:v>
                </c:pt>
                <c:pt idx="8">
                  <c:v>2819721751.4954844</c:v>
                </c:pt>
                <c:pt idx="9">
                  <c:v>2913513567.0975037</c:v>
                </c:pt>
                <c:pt idx="10">
                  <c:v>3016084746.3202395</c:v>
                </c:pt>
                <c:pt idx="11">
                  <c:v>3102866592.485919</c:v>
                </c:pt>
                <c:pt idx="12">
                  <c:v>3194214752.0786772</c:v>
                </c:pt>
                <c:pt idx="13">
                  <c:v>3293550772.0189223</c:v>
                </c:pt>
                <c:pt idx="14">
                  <c:v>3390400221.6833167</c:v>
                </c:pt>
                <c:pt idx="15">
                  <c:v>3492055453.7713099</c:v>
                </c:pt>
                <c:pt idx="16">
                  <c:v>3591776219.2715425</c:v>
                </c:pt>
                <c:pt idx="17">
                  <c:v>3674397828.0720906</c:v>
                </c:pt>
                <c:pt idx="18">
                  <c:v>3743753717.7649975</c:v>
                </c:pt>
                <c:pt idx="19">
                  <c:v>3810183533.6154118</c:v>
                </c:pt>
                <c:pt idx="20">
                  <c:v>3861976435.5744562</c:v>
                </c:pt>
                <c:pt idx="21">
                  <c:v>3907728517.870204</c:v>
                </c:pt>
                <c:pt idx="22">
                  <c:v>3946911009.3663034</c:v>
                </c:pt>
                <c:pt idx="23">
                  <c:v>3982717265.5845952</c:v>
                </c:pt>
                <c:pt idx="24">
                  <c:v>4023063338.0058188</c:v>
                </c:pt>
                <c:pt idx="25">
                  <c:v>4054082947.876523</c:v>
                </c:pt>
                <c:pt idx="26">
                  <c:v>4080589831.8272991</c:v>
                </c:pt>
                <c:pt idx="27">
                  <c:v>4100807518.3696489</c:v>
                </c:pt>
                <c:pt idx="28">
                  <c:v>4107016527.4684272</c:v>
                </c:pt>
                <c:pt idx="29">
                  <c:v>4112295691.490941</c:v>
                </c:pt>
                <c:pt idx="30">
                  <c:v>4117553746.6324897</c:v>
                </c:pt>
                <c:pt idx="31">
                  <c:v>4123677544.6642451</c:v>
                </c:pt>
                <c:pt idx="32">
                  <c:v>4119623215.3486958</c:v>
                </c:pt>
                <c:pt idx="33">
                  <c:v>4127607416.6769357</c:v>
                </c:pt>
                <c:pt idx="34">
                  <c:v>4114550483.1531281</c:v>
                </c:pt>
                <c:pt idx="35">
                  <c:v>4092890908.6064191</c:v>
                </c:pt>
                <c:pt idx="36">
                  <c:v>4075989160.3715777</c:v>
                </c:pt>
                <c:pt idx="37">
                  <c:v>4059497427.6280484</c:v>
                </c:pt>
                <c:pt idx="38">
                  <c:v>4037851531.4889183</c:v>
                </c:pt>
                <c:pt idx="39">
                  <c:v>4016851911.5924101</c:v>
                </c:pt>
                <c:pt idx="40">
                  <c:v>4000661356.2291417</c:v>
                </c:pt>
                <c:pt idx="41">
                  <c:v>3989704963.4906063</c:v>
                </c:pt>
                <c:pt idx="42">
                  <c:v>3981725706.2716565</c:v>
                </c:pt>
                <c:pt idx="43">
                  <c:v>3979139917.0934343</c:v>
                </c:pt>
                <c:pt idx="44">
                  <c:v>3973932000.2432871</c:v>
                </c:pt>
                <c:pt idx="45">
                  <c:v>3973169708.2871051</c:v>
                </c:pt>
                <c:pt idx="46">
                  <c:v>3968457091.2665439</c:v>
                </c:pt>
                <c:pt idx="47">
                  <c:v>3972274787.2815542</c:v>
                </c:pt>
                <c:pt idx="48">
                  <c:v>3980988303.3366103</c:v>
                </c:pt>
                <c:pt idx="49">
                  <c:v>3995871466.4241047</c:v>
                </c:pt>
                <c:pt idx="50">
                  <c:v>4021866257.4910069</c:v>
                </c:pt>
                <c:pt idx="51">
                  <c:v>4043098517.3179493</c:v>
                </c:pt>
                <c:pt idx="52">
                  <c:v>4067903647.890945</c:v>
                </c:pt>
                <c:pt idx="53">
                  <c:v>4098868790.1522102</c:v>
                </c:pt>
                <c:pt idx="54">
                  <c:v>4132347533.5785294</c:v>
                </c:pt>
                <c:pt idx="55">
                  <c:v>4167804922.0528297</c:v>
                </c:pt>
                <c:pt idx="56">
                  <c:v>4205954479.6667581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900-453F-BDC3-1C373DD52427}"/>
            </c:ext>
          </c:extLst>
        </c:ser>
        <c:ser>
          <c:idx val="12"/>
          <c:order val="6"/>
          <c:tx>
            <c:strRef>
              <c:f>'Table S3'!$N$4</c:f>
              <c:strCache>
                <c:ptCount val="1"/>
                <c:pt idx="0">
                  <c:v>Statistics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S3'!$N$5:$N$61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2346868065.269876</c:v>
                </c:pt>
                <c:pt idx="2">
                  <c:v>2416967934.6856713</c:v>
                </c:pt>
                <c:pt idx="3">
                  <c:v>2477749009.9416261</c:v>
                </c:pt>
                <c:pt idx="4">
                  <c:v>2541543783.8835211</c:v>
                </c:pt>
                <c:pt idx="5">
                  <c:v>2610196798.2278028</c:v>
                </c:pt>
                <c:pt idx="6">
                  <c:v>2682951973.6166625</c:v>
                </c:pt>
                <c:pt idx="7">
                  <c:v>2756270020.2160549</c:v>
                </c:pt>
                <c:pt idx="8">
                  <c:v>2830770454.8753486</c:v>
                </c:pt>
                <c:pt idx="9">
                  <c:v>2904876694.2222319</c:v>
                </c:pt>
                <c:pt idx="10">
                  <c:v>2978982933.5691147</c:v>
                </c:pt>
                <c:pt idx="11">
                  <c:v>3055524176.0920353</c:v>
                </c:pt>
                <c:pt idx="12">
                  <c:v>3122409759.0482707</c:v>
                </c:pt>
                <c:pt idx="13">
                  <c:v>3193046559.6706462</c:v>
                </c:pt>
                <c:pt idx="14">
                  <c:v>3279366922.5586915</c:v>
                </c:pt>
                <c:pt idx="15">
                  <c:v>3350244679.6726618</c:v>
                </c:pt>
                <c:pt idx="16">
                  <c:v>3420799431.6871676</c:v>
                </c:pt>
                <c:pt idx="17">
                  <c:v>3473566634.481329</c:v>
                </c:pt>
                <c:pt idx="18">
                  <c:v>3529137580.9948335</c:v>
                </c:pt>
                <c:pt idx="19">
                  <c:v>3594809067.8340354</c:v>
                </c:pt>
                <c:pt idx="20">
                  <c:v>3648071827.4314504</c:v>
                </c:pt>
                <c:pt idx="21">
                  <c:v>3687858658.466352</c:v>
                </c:pt>
                <c:pt idx="22">
                  <c:v>3697011175.3246074</c:v>
                </c:pt>
                <c:pt idx="23">
                  <c:v>3721132449.6072521</c:v>
                </c:pt>
                <c:pt idx="24">
                  <c:v>3743888919.4992142</c:v>
                </c:pt>
                <c:pt idx="25">
                  <c:v>3778168959.4147048</c:v>
                </c:pt>
                <c:pt idx="26">
                  <c:v>3805881257.2454963</c:v>
                </c:pt>
                <c:pt idx="27">
                  <c:v>3836949443.3337173</c:v>
                </c:pt>
                <c:pt idx="28">
                  <c:v>3864732426.4730501</c:v>
                </c:pt>
                <c:pt idx="29">
                  <c:v>3899249250.9437943</c:v>
                </c:pt>
                <c:pt idx="30">
                  <c:v>3924519715.4324994</c:v>
                </c:pt>
                <c:pt idx="31">
                  <c:v>3952736040.7046142</c:v>
                </c:pt>
                <c:pt idx="32">
                  <c:v>3988679769.8683405</c:v>
                </c:pt>
                <c:pt idx="33">
                  <c:v>4008408920.2757254</c:v>
                </c:pt>
                <c:pt idx="34">
                  <c:v>4035458111.7006969</c:v>
                </c:pt>
                <c:pt idx="35">
                  <c:v>4060874262.014924</c:v>
                </c:pt>
                <c:pt idx="36">
                  <c:v>4091321552.1400046</c:v>
                </c:pt>
                <c:pt idx="37">
                  <c:v>4114072809.5564427</c:v>
                </c:pt>
                <c:pt idx="38">
                  <c:v>4146834958.4227266</c:v>
                </c:pt>
                <c:pt idx="39">
                  <c:v>4171319152.1127324</c:v>
                </c:pt>
                <c:pt idx="40">
                  <c:v>4200092746.3522</c:v>
                </c:pt>
                <c:pt idx="41">
                  <c:v>4224292431.5322285</c:v>
                </c:pt>
                <c:pt idx="42">
                  <c:v>4244108760.557869</c:v>
                </c:pt>
                <c:pt idx="43">
                  <c:v>4268948785.2117314</c:v>
                </c:pt>
                <c:pt idx="44">
                  <c:v>4287384468.5734234</c:v>
                </c:pt>
                <c:pt idx="45">
                  <c:v>4310863401.7377024</c:v>
                </c:pt>
                <c:pt idx="46">
                  <c:v>4330036872.0692749</c:v>
                </c:pt>
                <c:pt idx="47">
                  <c:v>4334965930.7564678</c:v>
                </c:pt>
                <c:pt idx="48">
                  <c:v>4355502673.2177019</c:v>
                </c:pt>
                <c:pt idx="49">
                  <c:v>4376355776.3437443</c:v>
                </c:pt>
                <c:pt idx="50">
                  <c:v>4396789335.156045</c:v>
                </c:pt>
                <c:pt idx="51">
                  <c:v>4424109239.5520992</c:v>
                </c:pt>
                <c:pt idx="52">
                  <c:v>4463297714.3980665</c:v>
                </c:pt>
                <c:pt idx="53">
                  <c:v>4464303087.1554193</c:v>
                </c:pt>
                <c:pt idx="54">
                  <c:v>4485086365.0766287</c:v>
                </c:pt>
                <c:pt idx="55">
                  <c:v>4496058108.9083538</c:v>
                </c:pt>
                <c:pt idx="56">
                  <c:v>4519364723.6991024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7900-453F-BDC3-1C373DD524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2053616"/>
        <c:axId val="502054928"/>
      </c:scatterChart>
      <c:valAx>
        <c:axId val="502053616"/>
        <c:scaling>
          <c:orientation val="minMax"/>
          <c:max val="2020"/>
          <c:min val="196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>
                    <a:solidFill>
                      <a:sysClr val="windowText" lastClr="000000"/>
                    </a:solidFill>
                  </a:rPr>
                  <a:t>(Year)</a:t>
                </a:r>
                <a:endParaRPr lang="ja-JP" altLang="en-US" sz="160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513627275030045"/>
              <c:y val="0.935816830500620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2054928"/>
        <c:crosses val="autoZero"/>
        <c:crossBetween val="midCat"/>
        <c:majorUnit val="5"/>
      </c:valAx>
      <c:valAx>
        <c:axId val="502054928"/>
        <c:scaling>
          <c:orientation val="minMax"/>
          <c:max val="6000000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>
                    <a:solidFill>
                      <a:sysClr val="windowText" lastClr="000000"/>
                    </a:solidFill>
                  </a:rPr>
                  <a:t>Floor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 area</a:t>
                </a:r>
                <a:r>
                  <a:rPr lang="ja-JP" altLang="en-US" sz="16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billion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m</a:t>
                </a:r>
                <a:r>
                  <a:rPr lang="en-US" altLang="ja-JP" sz="1600" baseline="30000">
                    <a:solidFill>
                      <a:sysClr val="windowText" lastClr="000000"/>
                    </a:solidFill>
                  </a:rPr>
                  <a:t>2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)</a:t>
                </a:r>
                <a:endParaRPr lang="ja-JP" altLang="en-US" sz="160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8.0418438454946742E-3"/>
              <c:y val="0.280332513557366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_);[Red]\(#,##0\)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2053616"/>
        <c:crosses val="autoZero"/>
        <c:crossBetween val="midCat"/>
        <c:dispUnits>
          <c:builtInUnit val="billions"/>
        </c:dispUnits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layout>
        <c:manualLayout>
          <c:xMode val="edge"/>
          <c:yMode val="edge"/>
          <c:x val="0.79283006461974592"/>
          <c:y val="6.8039177020688124E-2"/>
          <c:w val="0.1975874576252917"/>
          <c:h val="0.528107685886281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361450198601971E-2"/>
          <c:y val="6.9300985834829659E-2"/>
          <c:w val="0.69969064441893436"/>
          <c:h val="0.79863375478167153"/>
        </c:manualLayout>
      </c:layout>
      <c:scatterChart>
        <c:scatterStyle val="lineMarker"/>
        <c:varyColors val="0"/>
        <c:ser>
          <c:idx val="3"/>
          <c:order val="0"/>
          <c:tx>
            <c:strRef>
              <c:f>'Table S3'!$C$4</c:f>
              <c:strCache>
                <c:ptCount val="1"/>
                <c:pt idx="0">
                  <c:v>FOD</c:v>
                </c:pt>
              </c:strCache>
            </c:strRef>
          </c:tx>
          <c:spPr>
            <a:ln w="19050" cap="rnd">
              <a:solidFill>
                <a:srgbClr val="0000FF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S3'!$C$5:$C$61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281877558.77926385</c:v>
                </c:pt>
                <c:pt idx="2">
                  <c:v>327892465.95975471</c:v>
                </c:pt>
                <c:pt idx="3">
                  <c:v>377907432.27380413</c:v>
                </c:pt>
                <c:pt idx="4">
                  <c:v>443174951.91799349</c:v>
                </c:pt>
                <c:pt idx="5">
                  <c:v>521468222.74107105</c:v>
                </c:pt>
                <c:pt idx="6">
                  <c:v>614736205.04227722</c:v>
                </c:pt>
                <c:pt idx="7">
                  <c:v>722221443.22047818</c:v>
                </c:pt>
                <c:pt idx="8">
                  <c:v>823753977.99828458</c:v>
                </c:pt>
                <c:pt idx="9">
                  <c:v>953792773.36254239</c:v>
                </c:pt>
                <c:pt idx="10">
                  <c:v>1111396087.4095552</c:v>
                </c:pt>
                <c:pt idx="11">
                  <c:v>1199853265.3453479</c:v>
                </c:pt>
                <c:pt idx="12">
                  <c:v>1278419284.6220055</c:v>
                </c:pt>
                <c:pt idx="13">
                  <c:v>1365896828.6969881</c:v>
                </c:pt>
                <c:pt idx="14">
                  <c:v>1456157388.8390675</c:v>
                </c:pt>
                <c:pt idx="15">
                  <c:v>1551829886.1601181</c:v>
                </c:pt>
                <c:pt idx="16">
                  <c:v>1658735379.1540678</c:v>
                </c:pt>
                <c:pt idx="17">
                  <c:v>1753763564.0205317</c:v>
                </c:pt>
                <c:pt idx="18">
                  <c:v>1838651686.6354885</c:v>
                </c:pt>
                <c:pt idx="19">
                  <c:v>1913690743.4447956</c:v>
                </c:pt>
                <c:pt idx="20">
                  <c:v>1990626891.2845006</c:v>
                </c:pt>
                <c:pt idx="21">
                  <c:v>2073295931.0386262</c:v>
                </c:pt>
                <c:pt idx="22">
                  <c:v>2158100432.011858</c:v>
                </c:pt>
                <c:pt idx="23">
                  <c:v>2246025231.6774397</c:v>
                </c:pt>
                <c:pt idx="24">
                  <c:v>2350071836.5205235</c:v>
                </c:pt>
                <c:pt idx="25">
                  <c:v>2472645337.6132264</c:v>
                </c:pt>
                <c:pt idx="26">
                  <c:v>2603611459.3792534</c:v>
                </c:pt>
                <c:pt idx="27">
                  <c:v>2766922749.3856063</c:v>
                </c:pt>
                <c:pt idx="28">
                  <c:v>2905179912.957571</c:v>
                </c:pt>
                <c:pt idx="29">
                  <c:v>3031696596.4923968</c:v>
                </c:pt>
                <c:pt idx="30">
                  <c:v>3136270095.585391</c:v>
                </c:pt>
                <c:pt idx="31">
                  <c:v>3242382904.3747444</c:v>
                </c:pt>
                <c:pt idx="32">
                  <c:v>3344689697.41366</c:v>
                </c:pt>
                <c:pt idx="33">
                  <c:v>3463410906.4456086</c:v>
                </c:pt>
                <c:pt idx="34">
                  <c:v>3569086116.4237247</c:v>
                </c:pt>
                <c:pt idx="35">
                  <c:v>3650339990.5307641</c:v>
                </c:pt>
                <c:pt idx="36">
                  <c:v>3725159464.6059599</c:v>
                </c:pt>
                <c:pt idx="37">
                  <c:v>3806395401.7117887</c:v>
                </c:pt>
                <c:pt idx="38">
                  <c:v>3875221829.3743219</c:v>
                </c:pt>
                <c:pt idx="39">
                  <c:v>3937006973.0959778</c:v>
                </c:pt>
                <c:pt idx="40">
                  <c:v>3997655087.0481434</c:v>
                </c:pt>
                <c:pt idx="41">
                  <c:v>4064759349.1627221</c:v>
                </c:pt>
                <c:pt idx="42">
                  <c:v>4136936644.2858653</c:v>
                </c:pt>
                <c:pt idx="43">
                  <c:v>4210188133.2220097</c:v>
                </c:pt>
                <c:pt idx="44">
                  <c:v>4262083477.3367267</c:v>
                </c:pt>
                <c:pt idx="45">
                  <c:v>4310068969.1132984</c:v>
                </c:pt>
                <c:pt idx="46">
                  <c:v>4324420804.2374916</c:v>
                </c:pt>
                <c:pt idx="47">
                  <c:v>4340677651.0584021</c:v>
                </c:pt>
                <c:pt idx="48">
                  <c:v>4361358013.9533062</c:v>
                </c:pt>
                <c:pt idx="49">
                  <c:v>4385980189.6963491</c:v>
                </c:pt>
                <c:pt idx="50">
                  <c:v>4418258787.5996494</c:v>
                </c:pt>
                <c:pt idx="51">
                  <c:v>4445091404.7321854</c:v>
                </c:pt>
                <c:pt idx="52">
                  <c:v>4467032895.3055716</c:v>
                </c:pt>
                <c:pt idx="53">
                  <c:v>4489359225.1160154</c:v>
                </c:pt>
                <c:pt idx="54">
                  <c:v>4513632899.2976093</c:v>
                </c:pt>
                <c:pt idx="55">
                  <c:v>4534888418.713974</c:v>
                </c:pt>
                <c:pt idx="56">
                  <c:v>4552144541.5332508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261-4B4D-A43F-18E992BE8847}"/>
            </c:ext>
          </c:extLst>
        </c:ser>
        <c:ser>
          <c:idx val="7"/>
          <c:order val="1"/>
          <c:tx>
            <c:strRef>
              <c:f>'Table S3'!$E$4</c:f>
              <c:strCache>
                <c:ptCount val="1"/>
                <c:pt idx="0">
                  <c:v>Logistic</c:v>
                </c:pt>
              </c:strCache>
            </c:strRef>
          </c:tx>
          <c:spPr>
            <a:ln w="19050" cap="rnd">
              <a:solidFill>
                <a:srgbClr val="FF99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S3'!$E$5:$E$61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284711732.06742793</c:v>
                </c:pt>
                <c:pt idx="2">
                  <c:v>333681407.97781545</c:v>
                </c:pt>
                <c:pt idx="3">
                  <c:v>386753947.06187975</c:v>
                </c:pt>
                <c:pt idx="4">
                  <c:v>455261271.52936625</c:v>
                </c:pt>
                <c:pt idx="5">
                  <c:v>536999897.72860575</c:v>
                </c:pt>
                <c:pt idx="6">
                  <c:v>633949498.35245383</c:v>
                </c:pt>
                <c:pt idx="7">
                  <c:v>745354734.80223632</c:v>
                </c:pt>
                <c:pt idx="8">
                  <c:v>850818814.76010334</c:v>
                </c:pt>
                <c:pt idx="9">
                  <c:v>984965358.02200472</c:v>
                </c:pt>
                <c:pt idx="10">
                  <c:v>1146932791.149097</c:v>
                </c:pt>
                <c:pt idx="11">
                  <c:v>1239044331.9675512</c:v>
                </c:pt>
                <c:pt idx="12">
                  <c:v>1320403303.5016708</c:v>
                </c:pt>
                <c:pt idx="13">
                  <c:v>1409792964.5631561</c:v>
                </c:pt>
                <c:pt idx="14">
                  <c:v>1500973237.7972846</c:v>
                </c:pt>
                <c:pt idx="15">
                  <c:v>1596501738.9818628</c:v>
                </c:pt>
                <c:pt idx="16">
                  <c:v>1702189766.9746971</c:v>
                </c:pt>
                <c:pt idx="17">
                  <c:v>1794665573.0314991</c:v>
                </c:pt>
                <c:pt idx="18">
                  <c:v>1875475708.8322434</c:v>
                </c:pt>
                <c:pt idx="19">
                  <c:v>1944743162.1576047</c:v>
                </c:pt>
                <c:pt idx="20">
                  <c:v>2014192267.9037917</c:v>
                </c:pt>
                <c:pt idx="21">
                  <c:v>2087674372.9851975</c:v>
                </c:pt>
                <c:pt idx="22">
                  <c:v>2161573062.906045</c:v>
                </c:pt>
                <c:pt idx="23">
                  <c:v>2236880096.0726233</c:v>
                </c:pt>
                <c:pt idx="24">
                  <c:v>2326748309.6729546</c:v>
                </c:pt>
                <c:pt idx="25">
                  <c:v>2433737401.0029721</c:v>
                </c:pt>
                <c:pt idx="26">
                  <c:v>2547748340.0310431</c:v>
                </c:pt>
                <c:pt idx="27">
                  <c:v>2718405384.0421729</c:v>
                </c:pt>
                <c:pt idx="28">
                  <c:v>2864383948.1436524</c:v>
                </c:pt>
                <c:pt idx="29">
                  <c:v>2998848498.7104483</c:v>
                </c:pt>
                <c:pt idx="30">
                  <c:v>3111401027.355134</c:v>
                </c:pt>
                <c:pt idx="31">
                  <c:v>3225471346.7480474</c:v>
                </c:pt>
                <c:pt idx="32">
                  <c:v>3335673072.0145102</c:v>
                </c:pt>
                <c:pt idx="33">
                  <c:v>3462313001.7143841</c:v>
                </c:pt>
                <c:pt idx="34">
                  <c:v>3575843563.2120242</c:v>
                </c:pt>
                <c:pt idx="35">
                  <c:v>3664645723.6314354</c:v>
                </c:pt>
                <c:pt idx="36">
                  <c:v>3746568243.0902123</c:v>
                </c:pt>
                <c:pt idx="37">
                  <c:v>3834461262.0776577</c:v>
                </c:pt>
                <c:pt idx="38">
                  <c:v>3909390863.7034407</c:v>
                </c:pt>
                <c:pt idx="39">
                  <c:v>3976612850.0355058</c:v>
                </c:pt>
                <c:pt idx="40">
                  <c:v>4041977894.3321638</c:v>
                </c:pt>
                <c:pt idx="41">
                  <c:v>4113096978.4199352</c:v>
                </c:pt>
                <c:pt idx="42">
                  <c:v>4188613664.8585706</c:v>
                </c:pt>
                <c:pt idx="43">
                  <c:v>4264524081.1219316</c:v>
                </c:pt>
                <c:pt idx="44">
                  <c:v>4320498986.6660461</c:v>
                </c:pt>
                <c:pt idx="45">
                  <c:v>4371435786.075161</c:v>
                </c:pt>
                <c:pt idx="46">
                  <c:v>4387363750.3548679</c:v>
                </c:pt>
                <c:pt idx="47">
                  <c:v>4403769380.9486895</c:v>
                </c:pt>
                <c:pt idx="48">
                  <c:v>4423226844.1258011</c:v>
                </c:pt>
                <c:pt idx="49">
                  <c:v>4445313344.45257</c:v>
                </c:pt>
                <c:pt idx="50">
                  <c:v>4473828524.9040852</c:v>
                </c:pt>
                <c:pt idx="51">
                  <c:v>4495668584.681221</c:v>
                </c:pt>
                <c:pt idx="52">
                  <c:v>4511361239.6610126</c:v>
                </c:pt>
                <c:pt idx="53">
                  <c:v>4526197477.8093395</c:v>
                </c:pt>
                <c:pt idx="54">
                  <c:v>4541780279.7830839</c:v>
                </c:pt>
                <c:pt idx="55">
                  <c:v>4553153076.0067472</c:v>
                </c:pt>
                <c:pt idx="56">
                  <c:v>4559326006.1068592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E261-4B4D-A43F-18E992BE8847}"/>
            </c:ext>
          </c:extLst>
        </c:ser>
        <c:ser>
          <c:idx val="0"/>
          <c:order val="2"/>
          <c:tx>
            <c:strRef>
              <c:f>'Table S3'!$G$4</c:f>
              <c:strCache>
                <c:ptCount val="1"/>
                <c:pt idx="0">
                  <c:v>Normal</c:v>
                </c:pt>
              </c:strCache>
            </c:strRef>
          </c:tx>
          <c:spPr>
            <a:ln w="19050" cap="rnd">
              <a:solidFill>
                <a:srgbClr val="00B05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S3'!$G$5:$G$61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284711732.06742793</c:v>
                </c:pt>
                <c:pt idx="2">
                  <c:v>330076938.1657263</c:v>
                </c:pt>
                <c:pt idx="3">
                  <c:v>379707336.16331494</c:v>
                </c:pt>
                <c:pt idx="4">
                  <c:v>444962723.71521091</c:v>
                </c:pt>
                <c:pt idx="5">
                  <c:v>523656909.40926123</c:v>
                </c:pt>
                <c:pt idx="6">
                  <c:v>617795232.72579169</c:v>
                </c:pt>
                <c:pt idx="7">
                  <c:v>726650852.26909685</c:v>
                </c:pt>
                <c:pt idx="8">
                  <c:v>829861975.38124406</c:v>
                </c:pt>
                <c:pt idx="9">
                  <c:v>962117636.50793326</c:v>
                </c:pt>
                <c:pt idx="10">
                  <c:v>1122579283.1739357</c:v>
                </c:pt>
                <c:pt idx="11">
                  <c:v>1213600632.4992526</c:v>
                </c:pt>
                <c:pt idx="12">
                  <c:v>1294442316.0552921</c:v>
                </c:pt>
                <c:pt idx="13">
                  <c:v>1383956683.0490055</c:v>
                </c:pt>
                <c:pt idx="14">
                  <c:v>1475942814.9271712</c:v>
                </c:pt>
                <c:pt idx="15">
                  <c:v>1573000487.3932798</c:v>
                </c:pt>
                <c:pt idx="16">
                  <c:v>1680972740.9299433</c:v>
                </c:pt>
                <c:pt idx="17">
                  <c:v>1776504427.2121778</c:v>
                </c:pt>
                <c:pt idx="18">
                  <c:v>1861180036.2144058</c:v>
                </c:pt>
                <c:pt idx="19">
                  <c:v>1935145794.1655805</c:v>
                </c:pt>
                <c:pt idx="20">
                  <c:v>2010135959.1948388</c:v>
                </c:pt>
                <c:pt idx="21">
                  <c:v>2089983940.63131</c:v>
                </c:pt>
                <c:pt idx="22">
                  <c:v>2171039949.8164754</c:v>
                </c:pt>
                <c:pt idx="23">
                  <c:v>2254257995.3627748</c:v>
                </c:pt>
                <c:pt idx="24">
                  <c:v>2352743770.6802163</c:v>
                </c:pt>
                <c:pt idx="25">
                  <c:v>2468987108.616107</c:v>
                </c:pt>
                <c:pt idx="26">
                  <c:v>2592813903.5061173</c:v>
                </c:pt>
                <c:pt idx="27">
                  <c:v>2756890693.5953512</c:v>
                </c:pt>
                <c:pt idx="28">
                  <c:v>2895805679.0251598</c:v>
                </c:pt>
                <c:pt idx="29">
                  <c:v>3022877987.9612794</c:v>
                </c:pt>
                <c:pt idx="30">
                  <c:v>3127786631.3719306</c:v>
                </c:pt>
                <c:pt idx="31">
                  <c:v>3234107558.1085367</c:v>
                </c:pt>
                <c:pt idx="32">
                  <c:v>3336459310.1093025</c:v>
                </c:pt>
                <c:pt idx="33">
                  <c:v>3455192888.5886326</c:v>
                </c:pt>
                <c:pt idx="34">
                  <c:v>3560684498.1219978</c:v>
                </c:pt>
                <c:pt idx="35">
                  <c:v>3641427312.8027816</c:v>
                </c:pt>
                <c:pt idx="36">
                  <c:v>3715453809.212626</c:v>
                </c:pt>
                <c:pt idx="37">
                  <c:v>3795684988.3059378</c:v>
                </c:pt>
                <c:pt idx="38">
                  <c:v>3863177975.0037351</c:v>
                </c:pt>
                <c:pt idx="39">
                  <c:v>3923296473.2943568</c:v>
                </c:pt>
                <c:pt idx="40">
                  <c:v>3987968669.7392077</c:v>
                </c:pt>
                <c:pt idx="41">
                  <c:v>4058832432.2899384</c:v>
                </c:pt>
                <c:pt idx="42">
                  <c:v>4134514411.0911431</c:v>
                </c:pt>
                <c:pt idx="43">
                  <c:v>4211000633.8749776</c:v>
                </c:pt>
                <c:pt idx="44">
                  <c:v>4265698005.5877357</c:v>
                </c:pt>
                <c:pt idx="45">
                  <c:v>4316105230.2110691</c:v>
                </c:pt>
                <c:pt idx="46">
                  <c:v>4332269246.7070465</c:v>
                </c:pt>
                <c:pt idx="47">
                  <c:v>4349875508.4092455</c:v>
                </c:pt>
                <c:pt idx="48">
                  <c:v>4371470836.5389414</c:v>
                </c:pt>
                <c:pt idx="49">
                  <c:v>4396587680.9862766</c:v>
                </c:pt>
                <c:pt idx="50">
                  <c:v>4428982589.8928394</c:v>
                </c:pt>
                <c:pt idx="51">
                  <c:v>4455484523.4307346</c:v>
                </c:pt>
                <c:pt idx="52">
                  <c:v>4476634464.353632</c:v>
                </c:pt>
                <c:pt idx="53">
                  <c:v>4497731084.1038361</c:v>
                </c:pt>
                <c:pt idx="54">
                  <c:v>4520350386.6035137</c:v>
                </c:pt>
                <c:pt idx="55">
                  <c:v>4539497894.1764841</c:v>
                </c:pt>
                <c:pt idx="56">
                  <c:v>4554175544.2350016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636-49D4-8ACC-2DA66AF1CF82}"/>
            </c:ext>
          </c:extLst>
        </c:ser>
        <c:ser>
          <c:idx val="4"/>
          <c:order val="3"/>
          <c:tx>
            <c:strRef>
              <c:f>'Table S3'!$I$4</c:f>
              <c:strCache>
                <c:ptCount val="1"/>
                <c:pt idx="0">
                  <c:v>Log-normal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S3'!$I$5:$I$61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284711732.06742793</c:v>
                </c:pt>
                <c:pt idx="2">
                  <c:v>333371038.51984304</c:v>
                </c:pt>
                <c:pt idx="3">
                  <c:v>382607117.85882962</c:v>
                </c:pt>
                <c:pt idx="4">
                  <c:v>446390751.76522368</c:v>
                </c:pt>
                <c:pt idx="5">
                  <c:v>523426458.46182239</c:v>
                </c:pt>
                <c:pt idx="6">
                  <c:v>615977385.1045568</c:v>
                </c:pt>
                <c:pt idx="7">
                  <c:v>723392018.90758967</c:v>
                </c:pt>
                <c:pt idx="8">
                  <c:v>825286401.00766897</c:v>
                </c:pt>
                <c:pt idx="9">
                  <c:v>956111547.33912563</c:v>
                </c:pt>
                <c:pt idx="10">
                  <c:v>1115283671.0595121</c:v>
                </c:pt>
                <c:pt idx="11">
                  <c:v>1205204330.834166</c:v>
                </c:pt>
                <c:pt idx="12">
                  <c:v>1284181973.5582838</c:v>
                </c:pt>
                <c:pt idx="13">
                  <c:v>1371465322.9380472</c:v>
                </c:pt>
                <c:pt idx="14">
                  <c:v>1461340835.3892596</c:v>
                </c:pt>
                <c:pt idx="15">
                  <c:v>1556613283.1233571</c:v>
                </c:pt>
                <c:pt idx="16">
                  <c:v>1663289092.7237582</c:v>
                </c:pt>
                <c:pt idx="17">
                  <c:v>1758175382.0534227</c:v>
                </c:pt>
                <c:pt idx="18">
                  <c:v>1842721752.1959529</c:v>
                </c:pt>
                <c:pt idx="19">
                  <c:v>1917111711.9273462</c:v>
                </c:pt>
                <c:pt idx="20">
                  <c:v>1993187159.9299929</c:v>
                </c:pt>
                <c:pt idx="21">
                  <c:v>2075026610.5044582</c:v>
                </c:pt>
                <c:pt idx="22">
                  <c:v>2159170099.0589342</c:v>
                </c:pt>
                <c:pt idx="23">
                  <c:v>2246642222.3342552</c:v>
                </c:pt>
                <c:pt idx="24">
                  <c:v>2350612900.9973588</c:v>
                </c:pt>
                <c:pt idx="25">
                  <c:v>2473740725.4278302</c:v>
                </c:pt>
                <c:pt idx="26">
                  <c:v>2605920880.035356</c:v>
                </c:pt>
                <c:pt idx="27">
                  <c:v>2769496425.7963705</c:v>
                </c:pt>
                <c:pt idx="28">
                  <c:v>2908020857.149806</c:v>
                </c:pt>
                <c:pt idx="29">
                  <c:v>3034547345.0061197</c:v>
                </c:pt>
                <c:pt idx="30">
                  <c:v>3138803662.1796527</c:v>
                </c:pt>
                <c:pt idx="31">
                  <c:v>3244358230.480195</c:v>
                </c:pt>
                <c:pt idx="32">
                  <c:v>3346045879.2190008</c:v>
                </c:pt>
                <c:pt idx="33">
                  <c:v>3464276506.4391994</c:v>
                </c:pt>
                <c:pt idx="34">
                  <c:v>3569596666.3053145</c:v>
                </c:pt>
                <c:pt idx="35">
                  <c:v>3650341278.756321</c:v>
                </c:pt>
                <c:pt idx="36">
                  <c:v>3724450869.0892606</c:v>
                </c:pt>
                <c:pt idx="37">
                  <c:v>3805000448.8175931</c:v>
                </c:pt>
                <c:pt idx="38">
                  <c:v>3873217681.4403863</c:v>
                </c:pt>
                <c:pt idx="39">
                  <c:v>3934406634.936832</c:v>
                </c:pt>
                <c:pt idx="40">
                  <c:v>3994542217.3011041</c:v>
                </c:pt>
                <c:pt idx="41">
                  <c:v>4061351735.1528196</c:v>
                </c:pt>
                <c:pt idx="42">
                  <c:v>4133550466.4818377</c:v>
                </c:pt>
                <c:pt idx="43">
                  <c:v>4207134227.0276604</c:v>
                </c:pt>
                <c:pt idx="44">
                  <c:v>4259473154.768146</c:v>
                </c:pt>
                <c:pt idx="45">
                  <c:v>4307905667.5412455</c:v>
                </c:pt>
                <c:pt idx="46">
                  <c:v>4322585927.5036316</c:v>
                </c:pt>
                <c:pt idx="47">
                  <c:v>4339070284.9667873</c:v>
                </c:pt>
                <c:pt idx="48">
                  <c:v>4360179935.7373905</c:v>
                </c:pt>
                <c:pt idx="49">
                  <c:v>4385572906.7760658</c:v>
                </c:pt>
                <c:pt idx="50">
                  <c:v>4419041993.4565067</c:v>
                </c:pt>
                <c:pt idx="51">
                  <c:v>4447439067.3897905</c:v>
                </c:pt>
                <c:pt idx="52">
                  <c:v>4471202691.1318283</c:v>
                </c:pt>
                <c:pt idx="53">
                  <c:v>4495601377.8333616</c:v>
                </c:pt>
                <c:pt idx="54">
                  <c:v>4522238659.3455248</c:v>
                </c:pt>
                <c:pt idx="55">
                  <c:v>4546133062.6900625</c:v>
                </c:pt>
                <c:pt idx="56">
                  <c:v>4566248371.7229481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636-49D4-8ACC-2DA66AF1CF82}"/>
            </c:ext>
          </c:extLst>
        </c:ser>
        <c:ser>
          <c:idx val="8"/>
          <c:order val="4"/>
          <c:tx>
            <c:strRef>
              <c:f>'Table S3'!$K$4</c:f>
              <c:strCache>
                <c:ptCount val="1"/>
                <c:pt idx="0">
                  <c:v>Weibull</c:v>
                </c:pt>
              </c:strCache>
            </c:strRef>
          </c:tx>
          <c:spPr>
            <a:ln w="19050" cap="rnd">
              <a:solidFill>
                <a:srgbClr val="FF66CC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S3'!$K$5:$K$61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284711732.06742793</c:v>
                </c:pt>
                <c:pt idx="2">
                  <c:v>336733954.3388446</c:v>
                </c:pt>
                <c:pt idx="3">
                  <c:v>393359309.88281679</c:v>
                </c:pt>
                <c:pt idx="4">
                  <c:v>465869736.41403371</c:v>
                </c:pt>
                <c:pt idx="5">
                  <c:v>552154942.67673719</c:v>
                </c:pt>
                <c:pt idx="6">
                  <c:v>654243347.82285476</c:v>
                </c:pt>
                <c:pt idx="7">
                  <c:v>771421267.56845939</c:v>
                </c:pt>
                <c:pt idx="8">
                  <c:v>883283563.91096032</c:v>
                </c:pt>
                <c:pt idx="9">
                  <c:v>1024142516.8419256</c:v>
                </c:pt>
                <c:pt idx="10">
                  <c:v>1193200071.8670671</c:v>
                </c:pt>
                <c:pt idx="11">
                  <c:v>1292791396.2022154</c:v>
                </c:pt>
                <c:pt idx="12">
                  <c:v>1380762773.1844845</c:v>
                </c:pt>
                <c:pt idx="13">
                  <c:v>1475305053.8114789</c:v>
                </c:pt>
                <c:pt idx="14">
                  <c:v>1569818393.4655211</c:v>
                </c:pt>
                <c:pt idx="15">
                  <c:v>1666448290.2380662</c:v>
                </c:pt>
                <c:pt idx="16">
                  <c:v>1770662970.7110989</c:v>
                </c:pt>
                <c:pt idx="17">
                  <c:v>1858874544.6880977</c:v>
                </c:pt>
                <c:pt idx="18">
                  <c:v>1932191556.1299479</c:v>
                </c:pt>
                <c:pt idx="19">
                  <c:v>1990392577.9899969</c:v>
                </c:pt>
                <c:pt idx="20">
                  <c:v>2044954463.8134794</c:v>
                </c:pt>
                <c:pt idx="21">
                  <c:v>2099738319.4850681</c:v>
                </c:pt>
                <c:pt idx="22">
                  <c:v>2151308672.5778365</c:v>
                </c:pt>
                <c:pt idx="23">
                  <c:v>2200913464.6461401</c:v>
                </c:pt>
                <c:pt idx="24">
                  <c:v>2262081820.8365669</c:v>
                </c:pt>
                <c:pt idx="25">
                  <c:v>2338006246.9299512</c:v>
                </c:pt>
                <c:pt idx="26">
                  <c:v>2419325860.9362788</c:v>
                </c:pt>
                <c:pt idx="27">
                  <c:v>2605525475.4342632</c:v>
                </c:pt>
                <c:pt idx="28">
                  <c:v>2767608387.319869</c:v>
                </c:pt>
                <c:pt idx="29">
                  <c:v>2918454552.2193818</c:v>
                </c:pt>
                <c:pt idx="30">
                  <c:v>3047422878.4211669</c:v>
                </c:pt>
                <c:pt idx="31">
                  <c:v>3177630620.3336725</c:v>
                </c:pt>
                <c:pt idx="32">
                  <c:v>3303479268.8086061</c:v>
                </c:pt>
                <c:pt idx="33">
                  <c:v>3445031858.4464464</c:v>
                </c:pt>
                <c:pt idx="34">
                  <c:v>3572598472.4853339</c:v>
                </c:pt>
                <c:pt idx="35">
                  <c:v>3674283577.8344259</c:v>
                </c:pt>
                <c:pt idx="36">
                  <c:v>3767614686.3860583</c:v>
                </c:pt>
                <c:pt idx="37">
                  <c:v>3865226741.3132758</c:v>
                </c:pt>
                <c:pt idx="38">
                  <c:v>3948062590.5524182</c:v>
                </c:pt>
                <c:pt idx="39">
                  <c:v>4021196940.8166604</c:v>
                </c:pt>
                <c:pt idx="40">
                  <c:v>4090360291.8863144</c:v>
                </c:pt>
                <c:pt idx="41">
                  <c:v>4163109536.4303899</c:v>
                </c:pt>
                <c:pt idx="42">
                  <c:v>4238109152.9489136</c:v>
                </c:pt>
                <c:pt idx="43">
                  <c:v>4311405174.647543</c:v>
                </c:pt>
                <c:pt idx="44">
                  <c:v>4360452334.9032145</c:v>
                </c:pt>
                <c:pt idx="45">
                  <c:v>4402571925.565465</c:v>
                </c:pt>
                <c:pt idx="46">
                  <c:v>4407844047.7642288</c:v>
                </c:pt>
                <c:pt idx="47">
                  <c:v>4411665694.3436985</c:v>
                </c:pt>
                <c:pt idx="48">
                  <c:v>4416692270.6992302</c:v>
                </c:pt>
                <c:pt idx="49">
                  <c:v>4422591428.2302294</c:v>
                </c:pt>
                <c:pt idx="50">
                  <c:v>4433242270.6153002</c:v>
                </c:pt>
                <c:pt idx="51">
                  <c:v>4435625044.2748413</c:v>
                </c:pt>
                <c:pt idx="52">
                  <c:v>4430268325.3095684</c:v>
                </c:pt>
                <c:pt idx="53">
                  <c:v>4422441508.2369204</c:v>
                </c:pt>
                <c:pt idx="54">
                  <c:v>4413724656.1213522</c:v>
                </c:pt>
                <c:pt idx="55">
                  <c:v>4399118927.2562466</c:v>
                </c:pt>
                <c:pt idx="56">
                  <c:v>4377541967.137743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636-49D4-8ACC-2DA66AF1CF82}"/>
            </c:ext>
          </c:extLst>
        </c:ser>
        <c:ser>
          <c:idx val="11"/>
          <c:order val="5"/>
          <c:tx>
            <c:strRef>
              <c:f>'Table S3'!$M$4</c:f>
              <c:strCache>
                <c:ptCount val="1"/>
                <c:pt idx="0">
                  <c:v>Gamma</c:v>
                </c:pt>
              </c:strCache>
            </c:strRef>
          </c:tx>
          <c:spPr>
            <a:ln w="19050" cap="rnd">
              <a:solidFill>
                <a:schemeClr val="bg1">
                  <a:lumMod val="5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S3'!$M$5:$M$61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284711732.06742793</c:v>
                </c:pt>
                <c:pt idx="2">
                  <c:v>336861393.04975492</c:v>
                </c:pt>
                <c:pt idx="3">
                  <c:v>393779444.64167511</c:v>
                </c:pt>
                <c:pt idx="4">
                  <c:v>464947948.70734894</c:v>
                </c:pt>
                <c:pt idx="5">
                  <c:v>544169273.43171716</c:v>
                </c:pt>
                <c:pt idx="6">
                  <c:v>630357032.04970837</c:v>
                </c:pt>
                <c:pt idx="7">
                  <c:v>723650629.12412059</c:v>
                </c:pt>
                <c:pt idx="8">
                  <c:v>808012581.26719069</c:v>
                </c:pt>
                <c:pt idx="9">
                  <c:v>923138716.19526708</c:v>
                </c:pt>
                <c:pt idx="10">
                  <c:v>1072456998.271848</c:v>
                </c:pt>
                <c:pt idx="11">
                  <c:v>1160507132.0976048</c:v>
                </c:pt>
                <c:pt idx="12">
                  <c:v>1245488091.2282314</c:v>
                </c:pt>
                <c:pt idx="13">
                  <c:v>1344665015.8495996</c:v>
                </c:pt>
                <c:pt idx="14">
                  <c:v>1449837494.7372456</c:v>
                </c:pt>
                <c:pt idx="15">
                  <c:v>1561326504.3092253</c:v>
                </c:pt>
                <c:pt idx="16">
                  <c:v>1682817595.1635003</c:v>
                </c:pt>
                <c:pt idx="17">
                  <c:v>1789111662.1394501</c:v>
                </c:pt>
                <c:pt idx="18">
                  <c:v>1879926914.8739958</c:v>
                </c:pt>
                <c:pt idx="19">
                  <c:v>1953881609.4588001</c:v>
                </c:pt>
                <c:pt idx="20">
                  <c:v>2021539616.9764419</c:v>
                </c:pt>
                <c:pt idx="21">
                  <c:v>2086143750.2795084</c:v>
                </c:pt>
                <c:pt idx="22">
                  <c:v>2144001641.0275071</c:v>
                </c:pt>
                <c:pt idx="23">
                  <c:v>2196507136.1692934</c:v>
                </c:pt>
                <c:pt idx="24">
                  <c:v>2257709629.2177286</c:v>
                </c:pt>
                <c:pt idx="25">
                  <c:v>2331590325.3941746</c:v>
                </c:pt>
                <c:pt idx="26">
                  <c:v>2409696770.078836</c:v>
                </c:pt>
                <c:pt idx="27">
                  <c:v>2605218432.6520233</c:v>
                </c:pt>
                <c:pt idx="28">
                  <c:v>2776372481.4837337</c:v>
                </c:pt>
                <c:pt idx="29">
                  <c:v>2935889233.9735761</c:v>
                </c:pt>
                <c:pt idx="30">
                  <c:v>3072961718.0432305</c:v>
                </c:pt>
                <c:pt idx="31">
                  <c:v>3210534595.3791165</c:v>
                </c:pt>
                <c:pt idx="32">
                  <c:v>3342842735.8148203</c:v>
                </c:pt>
                <c:pt idx="33">
                  <c:v>3489802742.7837648</c:v>
                </c:pt>
                <c:pt idx="34">
                  <c:v>3621612174.9340844</c:v>
                </c:pt>
                <c:pt idx="35">
                  <c:v>3726308053.3519545</c:v>
                </c:pt>
                <c:pt idx="36">
                  <c:v>3821402536.64047</c:v>
                </c:pt>
                <c:pt idx="37">
                  <c:v>3919569277.92768</c:v>
                </c:pt>
                <c:pt idx="38">
                  <c:v>4001840719.8136754</c:v>
                </c:pt>
                <c:pt idx="39">
                  <c:v>4073424209.9381652</c:v>
                </c:pt>
                <c:pt idx="40">
                  <c:v>4140214248.3062487</c:v>
                </c:pt>
                <c:pt idx="41">
                  <c:v>4209948516.2652621</c:v>
                </c:pt>
                <c:pt idx="42">
                  <c:v>4281472787.4972849</c:v>
                </c:pt>
                <c:pt idx="43">
                  <c:v>4350998484.5855179</c:v>
                </c:pt>
                <c:pt idx="44">
                  <c:v>4396115371.0779285</c:v>
                </c:pt>
                <c:pt idx="45">
                  <c:v>4434239274.6688404</c:v>
                </c:pt>
                <c:pt idx="46">
                  <c:v>4435500517.3230762</c:v>
                </c:pt>
                <c:pt idx="47">
                  <c:v>4435305307.3113384</c:v>
                </c:pt>
                <c:pt idx="48">
                  <c:v>4436286747.3005333</c:v>
                </c:pt>
                <c:pt idx="49">
                  <c:v>4438071649.1333752</c:v>
                </c:pt>
                <c:pt idx="50">
                  <c:v>4444492632.1884766</c:v>
                </c:pt>
                <c:pt idx="51">
                  <c:v>4442487517.8952703</c:v>
                </c:pt>
                <c:pt idx="52">
                  <c:v>4432551748.2273083</c:v>
                </c:pt>
                <c:pt idx="53">
                  <c:v>4419932745.8158121</c:v>
                </c:pt>
                <c:pt idx="54">
                  <c:v>4406201208.7414665</c:v>
                </c:pt>
                <c:pt idx="55">
                  <c:v>4386365750.3765287</c:v>
                </c:pt>
                <c:pt idx="56">
                  <c:v>4359376913.3767681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0636-49D4-8ACC-2DA66AF1CF82}"/>
            </c:ext>
          </c:extLst>
        </c:ser>
        <c:ser>
          <c:idx val="13"/>
          <c:order val="6"/>
          <c:tx>
            <c:strRef>
              <c:f>'Table S3'!$O$4</c:f>
              <c:strCache>
                <c:ptCount val="1"/>
                <c:pt idx="0">
                  <c:v>Statistics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'Table S3'!$A$5:$A$61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S3'!$O$5:$O$61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275362675.53012407</c:v>
                </c:pt>
                <c:pt idx="2">
                  <c:v>326421669.21432877</c:v>
                </c:pt>
                <c:pt idx="3">
                  <c:v>375045467.55837345</c:v>
                </c:pt>
                <c:pt idx="4">
                  <c:v>441109719.61647898</c:v>
                </c:pt>
                <c:pt idx="5">
                  <c:v>518910131.07219696</c:v>
                </c:pt>
                <c:pt idx="6">
                  <c:v>609835622.28333747</c:v>
                </c:pt>
                <c:pt idx="7">
                  <c:v>714427347.28394532</c:v>
                </c:pt>
                <c:pt idx="8">
                  <c:v>819917799.52465093</c:v>
                </c:pt>
                <c:pt idx="9">
                  <c:v>985216533.74769664</c:v>
                </c:pt>
                <c:pt idx="10">
                  <c:v>1049447504.4308853</c:v>
                </c:pt>
                <c:pt idx="11">
                  <c:v>1171790810.9079649</c:v>
                </c:pt>
                <c:pt idx="12">
                  <c:v>1272690431.9517293</c:v>
                </c:pt>
                <c:pt idx="13">
                  <c:v>1365952532.3293538</c:v>
                </c:pt>
                <c:pt idx="14">
                  <c:v>1468774477.4413087</c:v>
                </c:pt>
                <c:pt idx="15">
                  <c:v>1556558383.3273382</c:v>
                </c:pt>
                <c:pt idx="16">
                  <c:v>1652370103.3128324</c:v>
                </c:pt>
                <c:pt idx="17">
                  <c:v>1750717903.5186713</c:v>
                </c:pt>
                <c:pt idx="18">
                  <c:v>1848303465.0051665</c:v>
                </c:pt>
                <c:pt idx="19">
                  <c:v>1948281486.1659646</c:v>
                </c:pt>
                <c:pt idx="20">
                  <c:v>2038543776.5685499</c:v>
                </c:pt>
                <c:pt idx="21">
                  <c:v>2130570030.533648</c:v>
                </c:pt>
                <c:pt idx="22">
                  <c:v>2224881002.6753926</c:v>
                </c:pt>
                <c:pt idx="23">
                  <c:v>2316257252.3927479</c:v>
                </c:pt>
                <c:pt idx="24">
                  <c:v>2405679135.5007858</c:v>
                </c:pt>
                <c:pt idx="25">
                  <c:v>2525245165.5852952</c:v>
                </c:pt>
                <c:pt idx="26">
                  <c:v>2643772042.7545037</c:v>
                </c:pt>
                <c:pt idx="27">
                  <c:v>2768558315.6662827</c:v>
                </c:pt>
                <c:pt idx="28">
                  <c:v>2895574817.5269499</c:v>
                </c:pt>
                <c:pt idx="29">
                  <c:v>3020959184.0562057</c:v>
                </c:pt>
                <c:pt idx="30">
                  <c:v>3129739096.5675006</c:v>
                </c:pt>
                <c:pt idx="31">
                  <c:v>3228794463.2953858</c:v>
                </c:pt>
                <c:pt idx="32">
                  <c:v>3335652682.1316595</c:v>
                </c:pt>
                <c:pt idx="33">
                  <c:v>3433985177.7242746</c:v>
                </c:pt>
                <c:pt idx="34">
                  <c:v>3530495047.2993031</c:v>
                </c:pt>
                <c:pt idx="35">
                  <c:v>3619802750.985076</c:v>
                </c:pt>
                <c:pt idx="36">
                  <c:v>3695771764.8599954</c:v>
                </c:pt>
                <c:pt idx="37">
                  <c:v>3765927369.4435573</c:v>
                </c:pt>
                <c:pt idx="38">
                  <c:v>3835697886.5772734</c:v>
                </c:pt>
                <c:pt idx="39">
                  <c:v>3892340273.8872676</c:v>
                </c:pt>
                <c:pt idx="40">
                  <c:v>3955459518.6478</c:v>
                </c:pt>
                <c:pt idx="41">
                  <c:v>4014508536.4677715</c:v>
                </c:pt>
                <c:pt idx="42">
                  <c:v>4073799786.442131</c:v>
                </c:pt>
                <c:pt idx="43">
                  <c:v>4140169147.7882686</c:v>
                </c:pt>
                <c:pt idx="44">
                  <c:v>4212214779.4265766</c:v>
                </c:pt>
                <c:pt idx="45">
                  <c:v>4269941118.2622972</c:v>
                </c:pt>
                <c:pt idx="46">
                  <c:v>4312229777.9307251</c:v>
                </c:pt>
                <c:pt idx="47">
                  <c:v>4335830934.2435322</c:v>
                </c:pt>
                <c:pt idx="48">
                  <c:v>4364603736.7822981</c:v>
                </c:pt>
                <c:pt idx="49">
                  <c:v>4396418377.6562557</c:v>
                </c:pt>
                <c:pt idx="50">
                  <c:v>4429438887.843955</c:v>
                </c:pt>
                <c:pt idx="51">
                  <c:v>4466300103.4479008</c:v>
                </c:pt>
                <c:pt idx="52">
                  <c:v>4518149390.6019335</c:v>
                </c:pt>
                <c:pt idx="53">
                  <c:v>4533538209.8445807</c:v>
                </c:pt>
                <c:pt idx="54">
                  <c:v>4566739912.9233713</c:v>
                </c:pt>
                <c:pt idx="55">
                  <c:v>4593471702.09165</c:v>
                </c:pt>
                <c:pt idx="56">
                  <c:v>4634744267.3008976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0636-49D4-8ACC-2DA66AF1CF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2053616"/>
        <c:axId val="502054928"/>
      </c:scatterChart>
      <c:valAx>
        <c:axId val="502053616"/>
        <c:scaling>
          <c:orientation val="minMax"/>
          <c:max val="2020"/>
          <c:min val="196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>
                    <a:solidFill>
                      <a:sysClr val="windowText" lastClr="000000"/>
                    </a:solidFill>
                  </a:rPr>
                  <a:t>(Year)</a:t>
                </a:r>
                <a:endParaRPr lang="ja-JP" altLang="en-US" sz="160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239842196316838"/>
              <c:y val="0.9387515485075836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2054928"/>
        <c:crosses val="autoZero"/>
        <c:crossBetween val="midCat"/>
        <c:majorUnit val="5"/>
      </c:valAx>
      <c:valAx>
        <c:axId val="502054928"/>
        <c:scaling>
          <c:orientation val="minMax"/>
          <c:max val="6000000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>
                    <a:solidFill>
                      <a:sysClr val="windowText" lastClr="000000"/>
                    </a:solidFill>
                  </a:rPr>
                  <a:t>Floor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 area</a:t>
                </a:r>
                <a:r>
                  <a:rPr lang="ja-JP" altLang="en-US" sz="16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(billion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m</a:t>
                </a:r>
                <a:r>
                  <a:rPr lang="en-US" altLang="ja-JP" sz="1600" baseline="30000">
                    <a:solidFill>
                      <a:sysClr val="windowText" lastClr="000000"/>
                    </a:solidFill>
                  </a:rPr>
                  <a:t>2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)</a:t>
                </a:r>
                <a:endParaRPr lang="ja-JP" altLang="en-US" sz="160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8.0418438454946742E-3"/>
              <c:y val="0.2828293929496383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_);[Red]\(#,##0\)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2053616"/>
        <c:crosses val="autoZero"/>
        <c:crossBetween val="midCat"/>
        <c:dispUnits>
          <c:builtInUnit val="billions"/>
        </c:dispUnits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layout>
        <c:manualLayout>
          <c:xMode val="edge"/>
          <c:yMode val="edge"/>
          <c:x val="0.79283006461974592"/>
          <c:y val="7.0536056412959472E-2"/>
          <c:w val="0.1975874576252917"/>
          <c:h val="0.528107685886281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(a)'!$B$5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(a)'!$B$6:$B$126</c:f>
              <c:numCache>
                <c:formatCode>0.000_ </c:formatCode>
                <c:ptCount val="121"/>
                <c:pt idx="0">
                  <c:v>0.99999907244709041</c:v>
                </c:pt>
                <c:pt idx="1">
                  <c:v>0.99999721723084223</c:v>
                </c:pt>
                <c:pt idx="2">
                  <c:v>0.99999536201803585</c:v>
                </c:pt>
                <c:pt idx="3">
                  <c:v>0.99999350680867127</c:v>
                </c:pt>
                <c:pt idx="4">
                  <c:v>0.9999916516027485</c:v>
                </c:pt>
                <c:pt idx="5">
                  <c:v>0.99998979640026753</c:v>
                </c:pt>
                <c:pt idx="6">
                  <c:v>0.99998794120122836</c:v>
                </c:pt>
                <c:pt idx="7">
                  <c:v>0.99998608600563099</c:v>
                </c:pt>
                <c:pt idx="8">
                  <c:v>0.99998423081347543</c:v>
                </c:pt>
                <c:pt idx="9">
                  <c:v>0.99998237562476167</c:v>
                </c:pt>
                <c:pt idx="10">
                  <c:v>0.99998052043948971</c:v>
                </c:pt>
                <c:pt idx="11">
                  <c:v>0.99997866525765955</c:v>
                </c:pt>
                <c:pt idx="12">
                  <c:v>0.99997681007927108</c:v>
                </c:pt>
                <c:pt idx="13">
                  <c:v>0.99997495490432442</c:v>
                </c:pt>
                <c:pt idx="14">
                  <c:v>0.99997309973281956</c:v>
                </c:pt>
                <c:pt idx="15">
                  <c:v>0.99997124456475639</c:v>
                </c:pt>
                <c:pt idx="16">
                  <c:v>0.99996938940013491</c:v>
                </c:pt>
                <c:pt idx="17">
                  <c:v>0.99996753423895524</c:v>
                </c:pt>
                <c:pt idx="18">
                  <c:v>0.99996567908121725</c:v>
                </c:pt>
                <c:pt idx="19">
                  <c:v>0.99996382392692096</c:v>
                </c:pt>
                <c:pt idx="20">
                  <c:v>0.99996196877606647</c:v>
                </c:pt>
                <c:pt idx="21">
                  <c:v>0.99996011362865367</c:v>
                </c:pt>
                <c:pt idx="22">
                  <c:v>0.99995825848468256</c:v>
                </c:pt>
                <c:pt idx="23">
                  <c:v>0.99995640334415314</c:v>
                </c:pt>
                <c:pt idx="24">
                  <c:v>0.99995454820706542</c:v>
                </c:pt>
                <c:pt idx="25">
                  <c:v>0.99995269307341939</c:v>
                </c:pt>
                <c:pt idx="26">
                  <c:v>0.99995083794321504</c:v>
                </c:pt>
                <c:pt idx="27">
                  <c:v>0.99994898281645239</c:v>
                </c:pt>
                <c:pt idx="28">
                  <c:v>0.99994712769313132</c:v>
                </c:pt>
                <c:pt idx="29">
                  <c:v>0.99994527257325194</c:v>
                </c:pt>
                <c:pt idx="30">
                  <c:v>0.99994341745681425</c:v>
                </c:pt>
                <c:pt idx="31">
                  <c:v>0.99994156234381815</c:v>
                </c:pt>
                <c:pt idx="32">
                  <c:v>0.99993970723426373</c:v>
                </c:pt>
                <c:pt idx="33">
                  <c:v>0.99993785212815089</c:v>
                </c:pt>
                <c:pt idx="34">
                  <c:v>0.99993599702547975</c:v>
                </c:pt>
                <c:pt idx="35">
                  <c:v>0.99993414192625019</c:v>
                </c:pt>
                <c:pt idx="36">
                  <c:v>0.9999322868304622</c:v>
                </c:pt>
                <c:pt idx="37">
                  <c:v>0.99993043173811591</c:v>
                </c:pt>
                <c:pt idx="38">
                  <c:v>0.9999285766492112</c:v>
                </c:pt>
                <c:pt idx="39">
                  <c:v>0.99992672156374807</c:v>
                </c:pt>
                <c:pt idx="40">
                  <c:v>0.99992486648172652</c:v>
                </c:pt>
                <c:pt idx="41">
                  <c:v>0.99992301140314654</c:v>
                </c:pt>
                <c:pt idx="42">
                  <c:v>0.99992115632800815</c:v>
                </c:pt>
                <c:pt idx="43">
                  <c:v>0.99991930125631134</c:v>
                </c:pt>
                <c:pt idx="44">
                  <c:v>0.99991744618805611</c:v>
                </c:pt>
                <c:pt idx="45">
                  <c:v>0.99991559112324235</c:v>
                </c:pt>
                <c:pt idx="46">
                  <c:v>0.99991373606187017</c:v>
                </c:pt>
                <c:pt idx="47">
                  <c:v>0.99991188100393957</c:v>
                </c:pt>
                <c:pt idx="48">
                  <c:v>0.99991002594945044</c:v>
                </c:pt>
                <c:pt idx="49">
                  <c:v>0.99990817089840289</c:v>
                </c:pt>
                <c:pt idx="50">
                  <c:v>0.99990631585079681</c:v>
                </c:pt>
                <c:pt idx="51">
                  <c:v>0.99990446080663231</c:v>
                </c:pt>
                <c:pt idx="52">
                  <c:v>0.99990260576590928</c:v>
                </c:pt>
                <c:pt idx="53">
                  <c:v>0.99990075072862783</c:v>
                </c:pt>
                <c:pt idx="54">
                  <c:v>0.99989889569478785</c:v>
                </c:pt>
                <c:pt idx="55">
                  <c:v>0.99989704066438934</c:v>
                </c:pt>
                <c:pt idx="56">
                  <c:v>0.99989518563743229</c:v>
                </c:pt>
                <c:pt idx="57">
                  <c:v>0.99989333061391672</c:v>
                </c:pt>
                <c:pt idx="58">
                  <c:v>0.99989147559384262</c:v>
                </c:pt>
                <c:pt idx="59">
                  <c:v>0.99988962057720998</c:v>
                </c:pt>
                <c:pt idx="60">
                  <c:v>0.99988776556401882</c:v>
                </c:pt>
                <c:pt idx="61">
                  <c:v>0.99988591055426912</c:v>
                </c:pt>
                <c:pt idx="62">
                  <c:v>0.99988405554796089</c:v>
                </c:pt>
                <c:pt idx="63">
                  <c:v>0.99988220054509414</c:v>
                </c:pt>
                <c:pt idx="64">
                  <c:v>0.99988034554566874</c:v>
                </c:pt>
                <c:pt idx="65">
                  <c:v>0.99987849054968481</c:v>
                </c:pt>
                <c:pt idx="66">
                  <c:v>0.99987663555714235</c:v>
                </c:pt>
                <c:pt idx="67">
                  <c:v>0.99987478056804124</c:v>
                </c:pt>
                <c:pt idx="68">
                  <c:v>0.99987292558238161</c:v>
                </c:pt>
                <c:pt idx="69">
                  <c:v>0.99987107060016334</c:v>
                </c:pt>
                <c:pt idx="70">
                  <c:v>0.99986921562138642</c:v>
                </c:pt>
                <c:pt idx="71">
                  <c:v>0.99986736064605097</c:v>
                </c:pt>
                <c:pt idx="72">
                  <c:v>0.99986550567415688</c:v>
                </c:pt>
                <c:pt idx="73">
                  <c:v>0.99986365070570415</c:v>
                </c:pt>
                <c:pt idx="74">
                  <c:v>0.99986179574069278</c:v>
                </c:pt>
                <c:pt idx="75">
                  <c:v>0.99985994077912277</c:v>
                </c:pt>
                <c:pt idx="76">
                  <c:v>0.99985808582099411</c:v>
                </c:pt>
                <c:pt idx="77">
                  <c:v>0.99985623086630682</c:v>
                </c:pt>
                <c:pt idx="78">
                  <c:v>0.99985437591506088</c:v>
                </c:pt>
                <c:pt idx="79">
                  <c:v>0.9998525209672563</c:v>
                </c:pt>
                <c:pt idx="80">
                  <c:v>0.99985066602289308</c:v>
                </c:pt>
                <c:pt idx="81">
                  <c:v>0.9998488110819711</c:v>
                </c:pt>
                <c:pt idx="82">
                  <c:v>0.99984695614449048</c:v>
                </c:pt>
                <c:pt idx="83">
                  <c:v>0.99984510121045111</c:v>
                </c:pt>
                <c:pt idx="84">
                  <c:v>0.9998432462798531</c:v>
                </c:pt>
                <c:pt idx="85">
                  <c:v>0.99984139135269634</c:v>
                </c:pt>
                <c:pt idx="86">
                  <c:v>0.99983953642898094</c:v>
                </c:pt>
                <c:pt idx="87">
                  <c:v>0.99983768150870678</c:v>
                </c:pt>
                <c:pt idx="88">
                  <c:v>0.99983582659187398</c:v>
                </c:pt>
                <c:pt idx="89">
                  <c:v>0.99983397167848242</c:v>
                </c:pt>
                <c:pt idx="90">
                  <c:v>0.99983211676853212</c:v>
                </c:pt>
                <c:pt idx="91">
                  <c:v>0.99983026186202306</c:v>
                </c:pt>
                <c:pt idx="92">
                  <c:v>0.99982840695895525</c:v>
                </c:pt>
                <c:pt idx="93">
                  <c:v>0.99982655205932869</c:v>
                </c:pt>
                <c:pt idx="94">
                  <c:v>0.99982469716314337</c:v>
                </c:pt>
                <c:pt idx="95">
                  <c:v>0.9998228422703993</c:v>
                </c:pt>
                <c:pt idx="96">
                  <c:v>0.99982098738109648</c:v>
                </c:pt>
                <c:pt idx="97">
                  <c:v>0.99981913249523491</c:v>
                </c:pt>
                <c:pt idx="98">
                  <c:v>0.99981727761281458</c:v>
                </c:pt>
                <c:pt idx="99">
                  <c:v>0.99981542273383539</c:v>
                </c:pt>
                <c:pt idx="100">
                  <c:v>0.99981356785829745</c:v>
                </c:pt>
                <c:pt idx="101">
                  <c:v>0.99981171298620064</c:v>
                </c:pt>
                <c:pt idx="102">
                  <c:v>0.99980985811754508</c:v>
                </c:pt>
                <c:pt idx="103">
                  <c:v>0.99980800325233066</c:v>
                </c:pt>
                <c:pt idx="104">
                  <c:v>0.99980614839055748</c:v>
                </c:pt>
                <c:pt idx="105">
                  <c:v>0.99980429353222544</c:v>
                </c:pt>
                <c:pt idx="106">
                  <c:v>0.99980243867733454</c:v>
                </c:pt>
                <c:pt idx="107">
                  <c:v>0.99980058382588488</c:v>
                </c:pt>
                <c:pt idx="108">
                  <c:v>0.99979872897787636</c:v>
                </c:pt>
                <c:pt idx="109">
                  <c:v>0.99979687413330898</c:v>
                </c:pt>
                <c:pt idx="110">
                  <c:v>0.99979501929218273</c:v>
                </c:pt>
                <c:pt idx="111">
                  <c:v>0.99979316445449762</c:v>
                </c:pt>
                <c:pt idx="112">
                  <c:v>0.99979130962025364</c:v>
                </c:pt>
                <c:pt idx="113">
                  <c:v>0.9997894547894508</c:v>
                </c:pt>
                <c:pt idx="114">
                  <c:v>0.99978759996208899</c:v>
                </c:pt>
                <c:pt idx="115">
                  <c:v>0.99978574513816831</c:v>
                </c:pt>
                <c:pt idx="116">
                  <c:v>0.99978389031768877</c:v>
                </c:pt>
                <c:pt idx="117">
                  <c:v>0.99978203550065026</c:v>
                </c:pt>
                <c:pt idx="118">
                  <c:v>0.99978018068705288</c:v>
                </c:pt>
                <c:pt idx="119">
                  <c:v>0.99977832587689663</c:v>
                </c:pt>
                <c:pt idx="120">
                  <c:v>0.99977647107018142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EC9-45DD-8BB6-0057812428E0}"/>
            </c:ext>
          </c:extLst>
        </c:ser>
        <c:ser>
          <c:idx val="0"/>
          <c:order val="1"/>
          <c:tx>
            <c:strRef>
              <c:f>'Table S4 (a)'!$C$5</c:f>
              <c:strCache>
                <c:ptCount val="1"/>
                <c:pt idx="0">
                  <c:v>1965-1996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(a)'!$C$6:$C$126</c:f>
              <c:numCache>
                <c:formatCode>0.000_ </c:formatCode>
                <c:ptCount val="121"/>
                <c:pt idx="0">
                  <c:v>0.98508182086674789</c:v>
                </c:pt>
                <c:pt idx="1">
                  <c:v>0.95583745328899772</c:v>
                </c:pt>
                <c:pt idx="2">
                  <c:v>0.92746127048220395</c:v>
                </c:pt>
                <c:pt idx="3">
                  <c:v>0.89992749843041242</c:v>
                </c:pt>
                <c:pt idx="4">
                  <c:v>0.87321112827725311</c:v>
                </c:pt>
                <c:pt idx="5">
                  <c:v>0.84728789361045853</c:v>
                </c:pt>
                <c:pt idx="6">
                  <c:v>0.82213424842074212</c:v>
                </c:pt>
                <c:pt idx="7">
                  <c:v>0.79772734571501669</c:v>
                </c:pt>
                <c:pt idx="8">
                  <c:v>0.77404501676452775</c:v>
                </c:pt>
                <c:pt idx="9">
                  <c:v>0.75106575096905259</c:v>
                </c:pt>
                <c:pt idx="10">
                  <c:v>0.72876867631887576</c:v>
                </c:pt>
                <c:pt idx="11">
                  <c:v>0.70713354043679499</c:v>
                </c:pt>
                <c:pt idx="12">
                  <c:v>0.68614069218293727</c:v>
                </c:pt>
                <c:pt idx="13">
                  <c:v>0.66577106380567774</c:v>
                </c:pt>
                <c:pt idx="14">
                  <c:v>0.64600615362244862</c:v>
                </c:pt>
                <c:pt idx="15">
                  <c:v>0.62682800921470705</c:v>
                </c:pt>
                <c:pt idx="16">
                  <c:v>0.60821921112179822</c:v>
                </c:pt>
                <c:pt idx="17">
                  <c:v>0.5901628570189027</c:v>
                </c:pt>
                <c:pt idx="18">
                  <c:v>0.57264254636469702</c:v>
                </c:pt>
                <c:pt idx="19">
                  <c:v>0.55564236550478308</c:v>
                </c:pt>
                <c:pt idx="20">
                  <c:v>0.53914687321735555</c:v>
                </c:pt>
                <c:pt idx="21">
                  <c:v>0.52314108668797865</c:v>
                </c:pt>
                <c:pt idx="22">
                  <c:v>0.50761046790073328</c:v>
                </c:pt>
                <c:pt idx="23">
                  <c:v>0.49254091043337356</c:v>
                </c:pt>
                <c:pt idx="24">
                  <c:v>0.47791872664449847</c:v>
                </c:pt>
                <c:pt idx="25">
                  <c:v>0.46373063524110159</c:v>
                </c:pt>
                <c:pt idx="26">
                  <c:v>0.44996374921520582</c:v>
                </c:pt>
                <c:pt idx="27">
                  <c:v>0.43660556413862617</c:v>
                </c:pt>
                <c:pt idx="28">
                  <c:v>0.42364394680522888</c:v>
                </c:pt>
                <c:pt idx="29">
                  <c:v>0.41106712421037067</c:v>
                </c:pt>
                <c:pt idx="30">
                  <c:v>0.39886367285750796</c:v>
                </c:pt>
                <c:pt idx="31">
                  <c:v>0.38702250838226349</c:v>
                </c:pt>
                <c:pt idx="32">
                  <c:v>0.37553287548452591</c:v>
                </c:pt>
                <c:pt idx="33">
                  <c:v>0.36438433815943749</c:v>
                </c:pt>
                <c:pt idx="34">
                  <c:v>0.35356677021839711</c:v>
                </c:pt>
                <c:pt idx="35">
                  <c:v>0.34307034609146825</c:v>
                </c:pt>
                <c:pt idx="36">
                  <c:v>0.33288553190283848</c:v>
                </c:pt>
                <c:pt idx="37">
                  <c:v>0.32300307681122392</c:v>
                </c:pt>
                <c:pt idx="38">
                  <c:v>0.31341400460735319</c:v>
                </c:pt>
                <c:pt idx="39">
                  <c:v>0.30410960556089878</c:v>
                </c:pt>
                <c:pt idx="40">
                  <c:v>0.29508142850945102</c:v>
                </c:pt>
                <c:pt idx="41">
                  <c:v>0.28632127318234818</c:v>
                </c:pt>
                <c:pt idx="42">
                  <c:v>0.2778211827523912</c:v>
                </c:pt>
                <c:pt idx="43">
                  <c:v>0.26957343660867744</c:v>
                </c:pt>
                <c:pt idx="44">
                  <c:v>0.26157054334398899</c:v>
                </c:pt>
                <c:pt idx="45">
                  <c:v>0.25380523395036636</c:v>
                </c:pt>
                <c:pt idx="46">
                  <c:v>0.2462704552166865</c:v>
                </c:pt>
                <c:pt idx="47">
                  <c:v>0.23895936332224896</c:v>
                </c:pt>
                <c:pt idx="48">
                  <c:v>0.23186531762055052</c:v>
                </c:pt>
                <c:pt idx="49">
                  <c:v>0.22498187460760263</c:v>
                </c:pt>
                <c:pt idx="50">
                  <c:v>0.21830278206931281</c:v>
                </c:pt>
                <c:pt idx="51">
                  <c:v>0.21182197340261419</c:v>
                </c:pt>
                <c:pt idx="52">
                  <c:v>0.20553356210518509</c:v>
                </c:pt>
                <c:pt idx="53">
                  <c:v>0.19943183642875373</c:v>
                </c:pt>
                <c:pt idx="54">
                  <c:v>0.19351125419113149</c:v>
                </c:pt>
                <c:pt idx="55">
                  <c:v>0.1877664377422627</c:v>
                </c:pt>
                <c:pt idx="56">
                  <c:v>0.18219216907971852</c:v>
                </c:pt>
                <c:pt idx="57">
                  <c:v>0.17678338510919833</c:v>
                </c:pt>
                <c:pt idx="58">
                  <c:v>0.1715351730457339</c:v>
                </c:pt>
                <c:pt idx="59">
                  <c:v>0.16644276595141902</c:v>
                </c:pt>
                <c:pt idx="60">
                  <c:v>0.16150153840561177</c:v>
                </c:pt>
                <c:pt idx="61">
                  <c:v>0.1567070023036764</c:v>
                </c:pt>
                <c:pt idx="62">
                  <c:v>0.15205480278044919</c:v>
                </c:pt>
                <c:pt idx="63">
                  <c:v>0.14754071425472531</c:v>
                </c:pt>
                <c:pt idx="64">
                  <c:v>0.1431606365911739</c:v>
                </c:pt>
                <c:pt idx="65">
                  <c:v>0.13891059137619541</c:v>
                </c:pt>
                <c:pt idx="66">
                  <c:v>0.13478671830433853</c:v>
                </c:pt>
                <c:pt idx="67">
                  <c:v>0.13078527167199433</c:v>
                </c:pt>
                <c:pt idx="68">
                  <c:v>0.12690261697518301</c:v>
                </c:pt>
                <c:pt idx="69">
                  <c:v>0.12313522760834308</c:v>
                </c:pt>
                <c:pt idx="70">
                  <c:v>0.11947968166112431</c:v>
                </c:pt>
                <c:pt idx="71">
                  <c:v>0.1159326588102751</c:v>
                </c:pt>
                <c:pt idx="72">
                  <c:v>0.11249093730380118</c:v>
                </c:pt>
                <c:pt idx="73">
                  <c:v>0.10915139103465628</c:v>
                </c:pt>
                <c:pt idx="74">
                  <c:v>0.10591098670130697</c:v>
                </c:pt>
                <c:pt idx="75">
                  <c:v>0.10276678105259243</c:v>
                </c:pt>
                <c:pt idx="76">
                  <c:v>9.9715918214376753E-2</c:v>
                </c:pt>
                <c:pt idx="77">
                  <c:v>9.6755627095565636E-2</c:v>
                </c:pt>
                <c:pt idx="78">
                  <c:v>9.3883218871131241E-2</c:v>
                </c:pt>
                <c:pt idx="79">
                  <c:v>9.1096084539859151E-2</c:v>
                </c:pt>
                <c:pt idx="80">
                  <c:v>8.8391692554599055E-2</c:v>
                </c:pt>
                <c:pt idx="81">
                  <c:v>8.576758652286684E-2</c:v>
                </c:pt>
                <c:pt idx="82">
                  <c:v>8.3221382975709413E-2</c:v>
                </c:pt>
                <c:pt idx="83">
                  <c:v>8.0750769202805786E-2</c:v>
                </c:pt>
                <c:pt idx="84">
                  <c:v>7.8353501151838104E-2</c:v>
                </c:pt>
                <c:pt idx="85">
                  <c:v>7.6027401390224514E-2</c:v>
                </c:pt>
                <c:pt idx="86">
                  <c:v>7.3770357127362574E-2</c:v>
                </c:pt>
                <c:pt idx="87">
                  <c:v>7.1580318295586864E-2</c:v>
                </c:pt>
                <c:pt idx="88">
                  <c:v>6.9455295688097621E-2</c:v>
                </c:pt>
                <c:pt idx="89">
                  <c:v>6.739335915216918E-2</c:v>
                </c:pt>
                <c:pt idx="90">
                  <c:v>6.5392635835997082E-2</c:v>
                </c:pt>
                <c:pt idx="91">
                  <c:v>6.3451308487591424E-2</c:v>
                </c:pt>
                <c:pt idx="92">
                  <c:v>6.1567613804171466E-2</c:v>
                </c:pt>
                <c:pt idx="93">
                  <c:v>5.9739840830562087E-2</c:v>
                </c:pt>
                <c:pt idx="94">
                  <c:v>5.7966329405137483E-2</c:v>
                </c:pt>
                <c:pt idx="95">
                  <c:v>5.624546865190052E-2</c:v>
                </c:pt>
                <c:pt idx="96">
                  <c:v>5.457569551732807E-2</c:v>
                </c:pt>
                <c:pt idx="97">
                  <c:v>5.2955493350653415E-2</c:v>
                </c:pt>
                <c:pt idx="98">
                  <c:v>5.1383390526296147E-2</c:v>
                </c:pt>
                <c:pt idx="99">
                  <c:v>4.9857959107188314E-2</c:v>
                </c:pt>
                <c:pt idx="100">
                  <c:v>4.8377813547782762E-2</c:v>
                </c:pt>
                <c:pt idx="101">
                  <c:v>4.6941609435565572E-2</c:v>
                </c:pt>
                <c:pt idx="102">
                  <c:v>4.5548042269929527E-2</c:v>
                </c:pt>
                <c:pt idx="103">
                  <c:v>4.4195846277299479E-2</c:v>
                </c:pt>
                <c:pt idx="104">
                  <c:v>4.2883793261433371E-2</c:v>
                </c:pt>
                <c:pt idx="105">
                  <c:v>4.1610691487854658E-2</c:v>
                </c:pt>
                <c:pt idx="106">
                  <c:v>4.0375384601402844E-2</c:v>
                </c:pt>
                <c:pt idx="107">
                  <c:v>3.9176750575919003E-2</c:v>
                </c:pt>
                <c:pt idx="108">
                  <c:v>3.8013700695112208E-2</c:v>
                </c:pt>
                <c:pt idx="109">
                  <c:v>3.6885178563681238E-2</c:v>
                </c:pt>
                <c:pt idx="110">
                  <c:v>3.5790159147793384E-2</c:v>
                </c:pt>
                <c:pt idx="111">
                  <c:v>3.4727647844048769E-2</c:v>
                </c:pt>
                <c:pt idx="112">
                  <c:v>3.3696679576084555E-2</c:v>
                </c:pt>
                <c:pt idx="113">
                  <c:v>3.2696317917998506E-2</c:v>
                </c:pt>
                <c:pt idx="114">
                  <c:v>3.1725654243795677E-2</c:v>
                </c:pt>
                <c:pt idx="115">
                  <c:v>3.0783806902085698E-2</c:v>
                </c:pt>
                <c:pt idx="116">
                  <c:v>2.9869920415281009E-2</c:v>
                </c:pt>
                <c:pt idx="117">
                  <c:v>2.8983164702568707E-2</c:v>
                </c:pt>
                <c:pt idx="118">
                  <c:v>2.8122734325950225E-2</c:v>
                </c:pt>
                <c:pt idx="119">
                  <c:v>2.7287847758664E-2</c:v>
                </c:pt>
                <c:pt idx="120">
                  <c:v>2.6477746675326673E-2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EC9-45DD-8BB6-0057812428E0}"/>
            </c:ext>
          </c:extLst>
        </c:ser>
        <c:ser>
          <c:idx val="1"/>
          <c:order val="2"/>
          <c:tx>
            <c:strRef>
              <c:f>'Table S4 (a)'!$D$5</c:f>
              <c:strCache>
                <c:ptCount val="1"/>
                <c:pt idx="0">
                  <c:v>1997-2020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(a)'!$D$6:$D$126</c:f>
              <c:numCache>
                <c:formatCode>0.000_ </c:formatCode>
                <c:ptCount val="121"/>
                <c:pt idx="0">
                  <c:v>0.98367658431138849</c:v>
                </c:pt>
                <c:pt idx="1">
                  <c:v>0.95173835511110449</c:v>
                </c:pt>
                <c:pt idx="2">
                  <c:v>0.9208371034100501</c:v>
                </c:pt>
                <c:pt idx="3">
                  <c:v>0.89093916039311449</c:v>
                </c:pt>
                <c:pt idx="4">
                  <c:v>0.86201195041173284</c:v>
                </c:pt>
                <c:pt idx="5">
                  <c:v>0.83402395549071251</c:v>
                </c:pt>
                <c:pt idx="6">
                  <c:v>0.80694468098746008</c:v>
                </c:pt>
                <c:pt idx="7">
                  <c:v>0.78074462236619158</c:v>
                </c:pt>
                <c:pt idx="8">
                  <c:v>0.75539523305092549</c:v>
                </c:pt>
                <c:pt idx="9">
                  <c:v>0.73086889332223148</c:v>
                </c:pt>
                <c:pt idx="10">
                  <c:v>0.70713888022384708</c:v>
                </c:pt>
                <c:pt idx="11">
                  <c:v>0.68417933844637191</c:v>
                </c:pt>
                <c:pt idx="12">
                  <c:v>0.66196525215631774</c:v>
                </c:pt>
                <c:pt idx="13">
                  <c:v>0.64047241773981844</c:v>
                </c:pt>
                <c:pt idx="14">
                  <c:v>0.61967741743130345</c:v>
                </c:pt>
                <c:pt idx="15">
                  <c:v>0.59955759379840101</c:v>
                </c:pt>
                <c:pt idx="16">
                  <c:v>0.58009102505527188</c:v>
                </c:pt>
                <c:pt idx="17">
                  <c:v>0.56125650117747461</c:v>
                </c:pt>
                <c:pt idx="18">
                  <c:v>0.5430335007923387</c:v>
                </c:pt>
                <c:pt idx="19">
                  <c:v>0.52540216881966662</c:v>
                </c:pt>
                <c:pt idx="20">
                  <c:v>0.50834329483840202</c:v>
                </c:pt>
                <c:pt idx="21">
                  <c:v>0.49183829215569413</c:v>
                </c:pt>
                <c:pt idx="22">
                  <c:v>0.47586917755555214</c:v>
                </c:pt>
                <c:pt idx="23">
                  <c:v>0.46041855170502494</c:v>
                </c:pt>
                <c:pt idx="24">
                  <c:v>0.44546958019655714</c:v>
                </c:pt>
                <c:pt idx="25">
                  <c:v>0.43100597520586631</c:v>
                </c:pt>
                <c:pt idx="26">
                  <c:v>0.41701197774535614</c:v>
                </c:pt>
                <c:pt idx="27">
                  <c:v>0.40347234049372993</c:v>
                </c:pt>
                <c:pt idx="28">
                  <c:v>0.39037231118309568</c:v>
                </c:pt>
                <c:pt idx="29">
                  <c:v>0.37769761652546263</c:v>
                </c:pt>
                <c:pt idx="30">
                  <c:v>0.36543444666111563</c:v>
                </c:pt>
                <c:pt idx="31">
                  <c:v>0.35356944011192343</c:v>
                </c:pt>
                <c:pt idx="32">
                  <c:v>0.34208966922318584</c:v>
                </c:pt>
                <c:pt idx="33">
                  <c:v>0.33098262607815876</c:v>
                </c:pt>
                <c:pt idx="34">
                  <c:v>0.32023620886990911</c:v>
                </c:pt>
                <c:pt idx="35">
                  <c:v>0.30983870871565161</c:v>
                </c:pt>
                <c:pt idx="36">
                  <c:v>0.29977879689920039</c:v>
                </c:pt>
                <c:pt idx="37">
                  <c:v>0.29004551252763583</c:v>
                </c:pt>
                <c:pt idx="38">
                  <c:v>0.28062825058873719</c:v>
                </c:pt>
                <c:pt idx="39">
                  <c:v>0.27151675039616924</c:v>
                </c:pt>
                <c:pt idx="40">
                  <c:v>0.2627010844098332</c:v>
                </c:pt>
                <c:pt idx="41">
                  <c:v>0.2541716474192009</c:v>
                </c:pt>
                <c:pt idx="42">
                  <c:v>0.24591914607784696</c:v>
                </c:pt>
                <c:pt idx="43">
                  <c:v>0.23793458877777596</c:v>
                </c:pt>
                <c:pt idx="44">
                  <c:v>0.23020927585251236</c:v>
                </c:pt>
                <c:pt idx="45">
                  <c:v>0.22273479009827846</c:v>
                </c:pt>
                <c:pt idx="46">
                  <c:v>0.21550298760293304</c:v>
                </c:pt>
                <c:pt idx="47">
                  <c:v>0.20850598887267796</c:v>
                </c:pt>
                <c:pt idx="48">
                  <c:v>0.20173617024686485</c:v>
                </c:pt>
                <c:pt idx="49">
                  <c:v>0.19518615559154773</c:v>
                </c:pt>
                <c:pt idx="50">
                  <c:v>0.1888488082627312</c:v>
                </c:pt>
                <c:pt idx="51">
                  <c:v>0.18271722333055773</c:v>
                </c:pt>
                <c:pt idx="52">
                  <c:v>0.17678472005596163</c:v>
                </c:pt>
                <c:pt idx="53">
                  <c:v>0.17104483461159284</c:v>
                </c:pt>
                <c:pt idx="54">
                  <c:v>0.16549131303907932</c:v>
                </c:pt>
                <c:pt idx="55">
                  <c:v>0.1601181044349545</c:v>
                </c:pt>
                <c:pt idx="56">
                  <c:v>0.15491935435782575</c:v>
                </c:pt>
                <c:pt idx="57">
                  <c:v>0.14988939844960014</c:v>
                </c:pt>
                <c:pt idx="58">
                  <c:v>0.14502275626381786</c:v>
                </c:pt>
                <c:pt idx="59">
                  <c:v>0.14031412529436854</c:v>
                </c:pt>
                <c:pt idx="60">
                  <c:v>0.13575837519808456</c:v>
                </c:pt>
                <c:pt idx="61">
                  <c:v>0.13135054220491654</c:v>
                </c:pt>
                <c:pt idx="62">
                  <c:v>0.12708582370960039</c:v>
                </c:pt>
                <c:pt idx="63">
                  <c:v>0.12295957303892342</c:v>
                </c:pt>
                <c:pt idx="64">
                  <c:v>0.11896729438888794</c:v>
                </c:pt>
                <c:pt idx="65">
                  <c:v>0.11510463792625614</c:v>
                </c:pt>
                <c:pt idx="66">
                  <c:v>0.11136739504913919</c:v>
                </c:pt>
                <c:pt idx="67">
                  <c:v>0.10775149380146648</c:v>
                </c:pt>
                <c:pt idx="68">
                  <c:v>0.10425299443633895</c:v>
                </c:pt>
                <c:pt idx="69">
                  <c:v>0.1008680851234324</c:v>
                </c:pt>
                <c:pt idx="70">
                  <c:v>9.7593077795773836E-2</c:v>
                </c:pt>
                <c:pt idx="71">
                  <c:v>9.4424404131365575E-2</c:v>
                </c:pt>
                <c:pt idx="72">
                  <c:v>9.1358611665278838E-2</c:v>
                </c:pt>
                <c:pt idx="73">
                  <c:v>8.8392360027980788E-2</c:v>
                </c:pt>
                <c:pt idx="74">
                  <c:v>8.5522417305796392E-2</c:v>
                </c:pt>
                <c:pt idx="75">
                  <c:v>8.2745656519539634E-2</c:v>
                </c:pt>
                <c:pt idx="76">
                  <c:v>8.0059052217477222E-2</c:v>
                </c:pt>
                <c:pt idx="77">
                  <c:v>7.7459677178912847E-2</c:v>
                </c:pt>
                <c:pt idx="78">
                  <c:v>7.4944699224800043E-2</c:v>
                </c:pt>
                <c:pt idx="79">
                  <c:v>7.2511378131908902E-2</c:v>
                </c:pt>
                <c:pt idx="80">
                  <c:v>7.0157062647184243E-2</c:v>
                </c:pt>
                <c:pt idx="81">
                  <c:v>6.7879187599042254E-2</c:v>
                </c:pt>
                <c:pt idx="82">
                  <c:v>6.5675271102458244E-2</c:v>
                </c:pt>
                <c:pt idx="83">
                  <c:v>6.3542911854800169E-2</c:v>
                </c:pt>
                <c:pt idx="84">
                  <c:v>6.1479786519461684E-2</c:v>
                </c:pt>
                <c:pt idx="85">
                  <c:v>5.9483647194443941E-2</c:v>
                </c:pt>
                <c:pt idx="86">
                  <c:v>5.7552318963128041E-2</c:v>
                </c:pt>
                <c:pt idx="87">
                  <c:v>5.5683697524569566E-2</c:v>
                </c:pt>
                <c:pt idx="88">
                  <c:v>5.3875746900733212E-2</c:v>
                </c:pt>
                <c:pt idx="89">
                  <c:v>5.2126497218169449E-2</c:v>
                </c:pt>
                <c:pt idx="90">
                  <c:v>5.0434042561716172E-2</c:v>
                </c:pt>
                <c:pt idx="91">
                  <c:v>4.8796538897886897E-2</c:v>
                </c:pt>
                <c:pt idx="92">
                  <c:v>4.7212202065682767E-2</c:v>
                </c:pt>
                <c:pt idx="93">
                  <c:v>4.5679305832639398E-2</c:v>
                </c:pt>
                <c:pt idx="94">
                  <c:v>4.4196180013990373E-2</c:v>
                </c:pt>
                <c:pt idx="95">
                  <c:v>4.2761208652898175E-2</c:v>
                </c:pt>
                <c:pt idx="96">
                  <c:v>4.1372828259769796E-2</c:v>
                </c:pt>
                <c:pt idx="97">
                  <c:v>4.0029526108738597E-2</c:v>
                </c:pt>
                <c:pt idx="98">
                  <c:v>3.872983858945641E-2</c:v>
                </c:pt>
                <c:pt idx="99">
                  <c:v>3.7472349612400008E-2</c:v>
                </c:pt>
                <c:pt idx="100">
                  <c:v>3.6255689065954437E-2</c:v>
                </c:pt>
                <c:pt idx="101">
                  <c:v>3.5078531323592108E-2</c:v>
                </c:pt>
                <c:pt idx="102">
                  <c:v>3.3939593799521113E-2</c:v>
                </c:pt>
                <c:pt idx="103">
                  <c:v>3.2837635551229108E-2</c:v>
                </c:pt>
                <c:pt idx="104">
                  <c:v>3.177145592740007E-2</c:v>
                </c:pt>
                <c:pt idx="105">
                  <c:v>3.0739893259730828E-2</c:v>
                </c:pt>
                <c:pt idx="106">
                  <c:v>2.9741823597221956E-2</c:v>
                </c:pt>
                <c:pt idx="107">
                  <c:v>2.8776159481564006E-2</c:v>
                </c:pt>
                <c:pt idx="108">
                  <c:v>2.7841848762284769E-2</c:v>
                </c:pt>
                <c:pt idx="109">
                  <c:v>2.6937873450366592E-2</c:v>
                </c:pt>
                <c:pt idx="110">
                  <c:v>2.606324860908471E-2</c:v>
                </c:pt>
                <c:pt idx="111">
                  <c:v>2.5217021280858076E-2</c:v>
                </c:pt>
                <c:pt idx="112">
                  <c:v>2.4398269448943438E-2</c:v>
                </c:pt>
                <c:pt idx="113">
                  <c:v>2.3606101032841373E-2</c:v>
                </c:pt>
                <c:pt idx="114">
                  <c:v>2.2839652916319689E-2</c:v>
                </c:pt>
                <c:pt idx="115">
                  <c:v>2.2098090006995176E-2</c:v>
                </c:pt>
                <c:pt idx="116">
                  <c:v>2.1380604326449081E-2</c:v>
                </c:pt>
                <c:pt idx="117">
                  <c:v>2.0686414129884891E-2</c:v>
                </c:pt>
                <c:pt idx="118">
                  <c:v>2.0014763054369292E-2</c:v>
                </c:pt>
                <c:pt idx="119">
                  <c:v>1.9364919294728198E-2</c:v>
                </c:pt>
                <c:pt idx="120">
                  <c:v>1.8736174806199997E-2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EC9-45DD-8BB6-0057812428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816029143897998"/>
          <c:y val="6.8331099023275998E-2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(a)'!$F$5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(a)'!$F$6:$F$126</c:f>
              <c:numCache>
                <c:formatCode>0.000_ </c:formatCode>
                <c:ptCount val="121"/>
                <c:pt idx="0">
                  <c:v>1</c:v>
                </c:pt>
                <c:pt idx="1">
                  <c:v>0.99739858359310563</c:v>
                </c:pt>
                <c:pt idx="2">
                  <c:v>0.99468243194139505</c:v>
                </c:pt>
                <c:pt idx="3">
                  <c:v>0.99184553808144649</c:v>
                </c:pt>
                <c:pt idx="4">
                  <c:v>0.98888164977648574</c:v>
                </c:pt>
                <c:pt idx="5">
                  <c:v>0.98578426815299203</c:v>
                </c:pt>
                <c:pt idx="6">
                  <c:v>0.98254664760947119</c:v>
                </c:pt>
                <c:pt idx="7">
                  <c:v>0.97916179718103069</c:v>
                </c:pt>
                <c:pt idx="8">
                  <c:v>0.9756224835574927</c:v>
                </c:pt>
                <c:pt idx="9">
                  <c:v>0.97192123596664837</c:v>
                </c:pt>
                <c:pt idx="10">
                  <c:v>0.96805035314757337</c:v>
                </c:pt>
                <c:pt idx="11">
                  <c:v>0.96400191265133761</c:v>
                </c:pt>
                <c:pt idx="12">
                  <c:v>0.95976778271750274</c:v>
                </c:pt>
                <c:pt idx="13">
                  <c:v>0.95533963698403557</c:v>
                </c:pt>
                <c:pt idx="14">
                  <c:v>0.95070897229508378</c:v>
                </c:pt>
                <c:pt idx="15">
                  <c:v>0.9458671298748359</c:v>
                </c:pt>
                <c:pt idx="16">
                  <c:v>0.94080532013570795</c:v>
                </c:pt>
                <c:pt idx="17">
                  <c:v>0.93551465138458834</c:v>
                </c:pt>
                <c:pt idx="18">
                  <c:v>0.92998616268099188</c:v>
                </c:pt>
                <c:pt idx="19">
                  <c:v>0.92421086108485417</c:v>
                </c:pt>
                <c:pt idx="20">
                  <c:v>0.91817976350841779</c:v>
                </c:pt>
                <c:pt idx="21">
                  <c:v>0.91188394335531364</c:v>
                </c:pt>
                <c:pt idx="22">
                  <c:v>0.905314582089636</c:v>
                </c:pt>
                <c:pt idx="23">
                  <c:v>0.89846302582770821</c:v>
                </c:pt>
                <c:pt idx="24">
                  <c:v>0.89132084698462299</c:v>
                </c:pt>
                <c:pt idx="25">
                  <c:v>0.88387991093593543</c:v>
                </c:pt>
                <c:pt idx="26">
                  <c:v>0.87613244757173492</c:v>
                </c:pt>
                <c:pt idx="27">
                  <c:v>0.86807112752563831</c:v>
                </c:pt>
                <c:pt idx="28">
                  <c:v>0.85968914275528852</c:v>
                </c:pt>
                <c:pt idx="29">
                  <c:v>0.85098029103438588</c:v>
                </c:pt>
                <c:pt idx="30">
                  <c:v>0.84193906379025474</c:v>
                </c:pt>
                <c:pt idx="31">
                  <c:v>0.83256073658716256</c:v>
                </c:pt>
                <c:pt idx="32">
                  <c:v>0.82284146141631065</c:v>
                </c:pt>
                <c:pt idx="33">
                  <c:v>0.81277835981150814</c:v>
                </c:pt>
                <c:pt idx="34">
                  <c:v>0.80236961566854959</c:v>
                </c:pt>
                <c:pt idx="35">
                  <c:v>0.7916145665103681</c:v>
                </c:pt>
                <c:pt idx="36">
                  <c:v>0.78051379181383285</c:v>
                </c:pt>
                <c:pt idx="37">
                  <c:v>0.7690691969027792</c:v>
                </c:pt>
                <c:pt idx="38">
                  <c:v>0.7572840908209959</c:v>
                </c:pt>
                <c:pt idx="39">
                  <c:v>0.74516325653411175</c:v>
                </c:pt>
                <c:pt idx="40">
                  <c:v>0.73271301177624193</c:v>
                </c:pt>
                <c:pt idx="41">
                  <c:v>0.71994125886111537</c:v>
                </c:pt>
                <c:pt idx="42">
                  <c:v>0.7068575218229094</c:v>
                </c:pt>
                <c:pt idx="43">
                  <c:v>0.69347296934288372</c:v>
                </c:pt>
                <c:pt idx="44">
                  <c:v>0.67980042205664959</c:v>
                </c:pt>
                <c:pt idx="45">
                  <c:v>0.66585434302453383</c:v>
                </c:pt>
                <c:pt idx="46">
                  <c:v>0.65165081038320305</c:v>
                </c:pt>
                <c:pt idx="47">
                  <c:v>0.63720747147776846</c:v>
                </c:pt>
                <c:pt idx="48">
                  <c:v>0.62254347809517507</c:v>
                </c:pt>
                <c:pt idx="49">
                  <c:v>0.60767940277491161</c:v>
                </c:pt>
                <c:pt idx="50">
                  <c:v>0.59263713655310968</c:v>
                </c:pt>
                <c:pt idx="51">
                  <c:v>0.57743976889036275</c:v>
                </c:pt>
                <c:pt idx="52">
                  <c:v>0.56211145093015602</c:v>
                </c:pt>
                <c:pt idx="53">
                  <c:v>0.54667724362080228</c:v>
                </c:pt>
                <c:pt idx="54">
                  <c:v>0.53116295259605328</c:v>
                </c:pt>
                <c:pt idx="55">
                  <c:v>0.51559495203515082</c:v>
                </c:pt>
                <c:pt idx="56">
                  <c:v>0.5</c:v>
                </c:pt>
                <c:pt idx="57">
                  <c:v>0.48440504796484929</c:v>
                </c:pt>
                <c:pt idx="58">
                  <c:v>0.46883704740394672</c:v>
                </c:pt>
                <c:pt idx="59">
                  <c:v>0.45332275637919761</c:v>
                </c:pt>
                <c:pt idx="60">
                  <c:v>0.43788854906984409</c:v>
                </c:pt>
                <c:pt idx="61">
                  <c:v>0.42256023110963714</c:v>
                </c:pt>
                <c:pt idx="62">
                  <c:v>0.40736286344689032</c:v>
                </c:pt>
                <c:pt idx="63">
                  <c:v>0.39232059722508839</c:v>
                </c:pt>
                <c:pt idx="64">
                  <c:v>0.37745652190482493</c:v>
                </c:pt>
                <c:pt idx="65">
                  <c:v>0.36279252852223154</c:v>
                </c:pt>
                <c:pt idx="66">
                  <c:v>0.34834918961679706</c:v>
                </c:pt>
                <c:pt idx="67">
                  <c:v>0.33414565697546617</c:v>
                </c:pt>
                <c:pt idx="68">
                  <c:v>0.32019957794335052</c:v>
                </c:pt>
                <c:pt idx="69">
                  <c:v>0.30652703065711617</c:v>
                </c:pt>
                <c:pt idx="70">
                  <c:v>0.2931424781770906</c:v>
                </c:pt>
                <c:pt idx="71">
                  <c:v>0.28005874113888474</c:v>
                </c:pt>
                <c:pt idx="72">
                  <c:v>0.26728698822375796</c:v>
                </c:pt>
                <c:pt idx="73">
                  <c:v>0.25483674346588825</c:v>
                </c:pt>
                <c:pt idx="74">
                  <c:v>0.24271590917900421</c:v>
                </c:pt>
                <c:pt idx="75">
                  <c:v>0.23093080309722069</c:v>
                </c:pt>
                <c:pt idx="76">
                  <c:v>0.21948620818616726</c:v>
                </c:pt>
                <c:pt idx="77">
                  <c:v>0.2083854334896319</c:v>
                </c:pt>
                <c:pt idx="78">
                  <c:v>0.19763038433145041</c:v>
                </c:pt>
                <c:pt idx="79">
                  <c:v>0.18722164018849186</c:v>
                </c:pt>
                <c:pt idx="80">
                  <c:v>0.17715853858368924</c:v>
                </c:pt>
                <c:pt idx="81">
                  <c:v>0.16743926341283732</c:v>
                </c:pt>
                <c:pt idx="82">
                  <c:v>0.15806093620974526</c:v>
                </c:pt>
                <c:pt idx="83">
                  <c:v>0.14901970896561412</c:v>
                </c:pt>
                <c:pt idx="84">
                  <c:v>0.14031085724471137</c:v>
                </c:pt>
                <c:pt idx="85">
                  <c:v>0.13192887247436169</c:v>
                </c:pt>
                <c:pt idx="86">
                  <c:v>0.12386755242826497</c:v>
                </c:pt>
                <c:pt idx="87">
                  <c:v>0.11612008906406457</c:v>
                </c:pt>
                <c:pt idx="88">
                  <c:v>0.10867915301537701</c:v>
                </c:pt>
                <c:pt idx="89">
                  <c:v>0.10153697417229191</c:v>
                </c:pt>
                <c:pt idx="90">
                  <c:v>9.4685417910364E-2</c:v>
                </c:pt>
                <c:pt idx="91">
                  <c:v>8.8116056644686358E-2</c:v>
                </c:pt>
                <c:pt idx="92">
                  <c:v>8.1820236491582321E-2</c:v>
                </c:pt>
                <c:pt idx="93">
                  <c:v>7.5789138915145937E-2</c:v>
                </c:pt>
                <c:pt idx="94">
                  <c:v>7.0013837319008121E-2</c:v>
                </c:pt>
                <c:pt idx="95">
                  <c:v>6.4485348615411664E-2</c:v>
                </c:pt>
                <c:pt idx="96">
                  <c:v>5.9194679864291944E-2</c:v>
                </c:pt>
                <c:pt idx="97">
                  <c:v>5.413287012516399E-2</c:v>
                </c:pt>
                <c:pt idx="98">
                  <c:v>4.9291027704916113E-2</c:v>
                </c:pt>
                <c:pt idx="99">
                  <c:v>4.4660363015964322E-2</c:v>
                </c:pt>
                <c:pt idx="100">
                  <c:v>4.0232217282497262E-2</c:v>
                </c:pt>
                <c:pt idx="101">
                  <c:v>3.5998087348662278E-2</c:v>
                </c:pt>
                <c:pt idx="102">
                  <c:v>3.1949646852426627E-2</c:v>
                </c:pt>
                <c:pt idx="103">
                  <c:v>2.8078764033351633E-2</c:v>
                </c:pt>
                <c:pt idx="104">
                  <c:v>2.4377516442507297E-2</c:v>
                </c:pt>
                <c:pt idx="105">
                  <c:v>2.0838202818969198E-2</c:v>
                </c:pt>
                <c:pt idx="106">
                  <c:v>1.7453352390528698E-2</c:v>
                </c:pt>
                <c:pt idx="107">
                  <c:v>1.4215731847008084E-2</c:v>
                </c:pt>
                <c:pt idx="108">
                  <c:v>1.1118350223514262E-2</c:v>
                </c:pt>
                <c:pt idx="109">
                  <c:v>8.1544619185537348E-3</c:v>
                </c:pt>
                <c:pt idx="110">
                  <c:v>5.3175680586048379E-3</c:v>
                </c:pt>
                <c:pt idx="111">
                  <c:v>2.6014164068943746E-3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7D0-4662-AE84-8D4B4A4267A7}"/>
            </c:ext>
          </c:extLst>
        </c:ser>
        <c:ser>
          <c:idx val="0"/>
          <c:order val="1"/>
          <c:tx>
            <c:strRef>
              <c:f>'Table S4 (a)'!$G$5</c:f>
              <c:strCache>
                <c:ptCount val="1"/>
                <c:pt idx="0">
                  <c:v>1965-1996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(a)'!$G$6:$G$126</c:f>
              <c:numCache>
                <c:formatCode>0.000_ </c:formatCode>
                <c:ptCount val="121"/>
                <c:pt idx="0">
                  <c:v>1</c:v>
                </c:pt>
                <c:pt idx="1">
                  <c:v>0.99150258919302015</c:v>
                </c:pt>
                <c:pt idx="2">
                  <c:v>0.98245048299449389</c:v>
                </c:pt>
                <c:pt idx="3">
                  <c:v>0.97280362000118559</c:v>
                </c:pt>
                <c:pt idx="4">
                  <c:v>0.96252100895962234</c:v>
                </c:pt>
                <c:pt idx="5">
                  <c:v>0.95156113433416389</c:v>
                </c:pt>
                <c:pt idx="6">
                  <c:v>0.93988245573760654</c:v>
                </c:pt>
                <c:pt idx="7">
                  <c:v>0.92744400839047247</c:v>
                </c:pt>
                <c:pt idx="8">
                  <c:v>0.91420610952896264</c:v>
                </c:pt>
                <c:pt idx="9">
                  <c:v>0.90013117247084318</c:v>
                </c:pt>
                <c:pt idx="10">
                  <c:v>0.88518462576716683</c:v>
                </c:pt>
                <c:pt idx="11">
                  <c:v>0.8693359294639964</c:v>
                </c:pt>
                <c:pt idx="12">
                  <c:v>0.85255967400308608</c:v>
                </c:pt>
                <c:pt idx="13">
                  <c:v>0.83483673984739482</c:v>
                </c:pt>
                <c:pt idx="14">
                  <c:v>0.8161554878107421</c:v>
                </c:pt>
                <c:pt idx="15">
                  <c:v>0.79651294174657172</c:v>
                </c:pt>
                <c:pt idx="16">
                  <c:v>0.77591591732204213</c:v>
                </c:pt>
                <c:pt idx="17">
                  <c:v>0.75438204383629992</c:v>
                </c:pt>
                <c:pt idx="18">
                  <c:v>0.7319406213106695</c:v>
                </c:pt>
                <c:pt idx="19">
                  <c:v>0.70863325329264848</c:v>
                </c:pt>
                <c:pt idx="20">
                  <c:v>0.68451419781257261</c:v>
                </c:pt>
                <c:pt idx="21">
                  <c:v>0.65965038534957243</c:v>
                </c:pt>
                <c:pt idx="22">
                  <c:v>0.63412106380500211</c:v>
                </c:pt>
                <c:pt idx="23">
                  <c:v>0.60801704619496999</c:v>
                </c:pt>
                <c:pt idx="24">
                  <c:v>0.58143955637354749</c:v>
                </c:pt>
                <c:pt idx="25">
                  <c:v>0.55449869035373678</c:v>
                </c:pt>
                <c:pt idx="26">
                  <c:v>0.52731153399956954</c:v>
                </c:pt>
                <c:pt idx="27">
                  <c:v>0.5</c:v>
                </c:pt>
                <c:pt idx="28">
                  <c:v>0.47268846600043046</c:v>
                </c:pt>
                <c:pt idx="29">
                  <c:v>0.445501309646263</c:v>
                </c:pt>
                <c:pt idx="30">
                  <c:v>0.41856044362645251</c:v>
                </c:pt>
                <c:pt idx="31">
                  <c:v>0.39198295380503001</c:v>
                </c:pt>
                <c:pt idx="32">
                  <c:v>0.36587893619499789</c:v>
                </c:pt>
                <c:pt idx="33">
                  <c:v>0.34034961465042757</c:v>
                </c:pt>
                <c:pt idx="34">
                  <c:v>0.31548580218742739</c:v>
                </c:pt>
                <c:pt idx="35">
                  <c:v>0.29136674670735152</c:v>
                </c:pt>
                <c:pt idx="36">
                  <c:v>0.26805937868933061</c:v>
                </c:pt>
                <c:pt idx="37">
                  <c:v>0.24561795616370008</c:v>
                </c:pt>
                <c:pt idx="38">
                  <c:v>0.22408408267795776</c:v>
                </c:pt>
                <c:pt idx="39">
                  <c:v>0.20348705825342828</c:v>
                </c:pt>
                <c:pt idx="40">
                  <c:v>0.1838445121892579</c:v>
                </c:pt>
                <c:pt idx="41">
                  <c:v>0.16516326015260518</c:v>
                </c:pt>
                <c:pt idx="42">
                  <c:v>0.14744032599691381</c:v>
                </c:pt>
                <c:pt idx="43">
                  <c:v>0.1306640705360036</c:v>
                </c:pt>
                <c:pt idx="44">
                  <c:v>0.11481537423283328</c:v>
                </c:pt>
                <c:pt idx="45">
                  <c:v>9.9868827529156712E-2</c:v>
                </c:pt>
                <c:pt idx="46">
                  <c:v>8.579389047103736E-2</c:v>
                </c:pt>
                <c:pt idx="47">
                  <c:v>7.2555991609527748E-2</c:v>
                </c:pt>
                <c:pt idx="48">
                  <c:v>6.0117544262393463E-2</c:v>
                </c:pt>
                <c:pt idx="49">
                  <c:v>4.8438865665836217E-2</c:v>
                </c:pt>
                <c:pt idx="50">
                  <c:v>3.7478991040377663E-2</c:v>
                </c:pt>
                <c:pt idx="51">
                  <c:v>2.7196379998814413E-2</c:v>
                </c:pt>
                <c:pt idx="52">
                  <c:v>1.7549517005505999E-2</c:v>
                </c:pt>
                <c:pt idx="53">
                  <c:v>8.4974108069797438E-3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7D0-4662-AE84-8D4B4A4267A7}"/>
            </c:ext>
          </c:extLst>
        </c:ser>
        <c:ser>
          <c:idx val="1"/>
          <c:order val="2"/>
          <c:tx>
            <c:strRef>
              <c:f>'Table S4 (a)'!$H$5</c:f>
              <c:strCache>
                <c:ptCount val="1"/>
                <c:pt idx="0">
                  <c:v>1997-2020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(a)'!$H$6:$H$126</c:f>
              <c:numCache>
                <c:formatCode>0.000_ </c:formatCode>
                <c:ptCount val="121"/>
                <c:pt idx="0">
                  <c:v>1</c:v>
                </c:pt>
                <c:pt idx="1">
                  <c:v>0.99966724001859064</c:v>
                </c:pt>
                <c:pt idx="2">
                  <c:v>0.99930454461617357</c:v>
                </c:pt>
                <c:pt idx="3">
                  <c:v>0.9989088076044389</c:v>
                </c:pt>
                <c:pt idx="4">
                  <c:v>0.99847660536826677</c:v>
                </c:pt>
                <c:pt idx="5">
                  <c:v>0.99800416550350968</c:v>
                </c:pt>
                <c:pt idx="6">
                  <c:v>0.99748733259468181</c:v>
                </c:pt>
                <c:pt idx="7">
                  <c:v>0.99692153092557634</c:v>
                </c:pt>
                <c:pt idx="8">
                  <c:v>0.99630172391373051</c:v>
                </c:pt>
                <c:pt idx="9">
                  <c:v>0.99562237006131771</c:v>
                </c:pt>
                <c:pt idx="10">
                  <c:v>0.99487737522160857</c:v>
                </c:pt>
                <c:pt idx="11">
                  <c:v>0.99406004099301859</c:v>
                </c:pt>
                <c:pt idx="12">
                  <c:v>0.99316300907361865</c:v>
                </c:pt>
                <c:pt idx="13">
                  <c:v>0.99217820143985003</c:v>
                </c:pt>
                <c:pt idx="14">
                  <c:v>0.99109675625644911</c:v>
                </c:pt>
                <c:pt idx="15">
                  <c:v>0.98990895948305602</c:v>
                </c:pt>
                <c:pt idx="16">
                  <c:v>0.98860417221995345</c:v>
                </c:pt>
                <c:pt idx="17">
                  <c:v>0.98717075393463316</c:v>
                </c:pt>
                <c:pt idx="18">
                  <c:v>0.98559598183675323</c:v>
                </c:pt>
                <c:pt idx="19">
                  <c:v>0.98386596682639049</c:v>
                </c:pt>
                <c:pt idx="20">
                  <c:v>0.98196556663469248</c:v>
                </c:pt>
                <c:pt idx="21">
                  <c:v>0.9798782970129275</c:v>
                </c:pt>
                <c:pt idx="22">
                  <c:v>0.97758624211167677</c:v>
                </c:pt>
                <c:pt idx="23">
                  <c:v>0.97506996553276803</c:v>
                </c:pt>
                <c:pt idx="24">
                  <c:v>0.97230842393856554</c:v>
                </c:pt>
                <c:pt idx="25">
                  <c:v>0.96927888557175923</c:v>
                </c:pt>
                <c:pt idx="26">
                  <c:v>0.96595685657786157</c:v>
                </c:pt>
                <c:pt idx="27">
                  <c:v>0.96231601863402128</c:v>
                </c:pt>
                <c:pt idx="28">
                  <c:v>0.95832818206998749</c:v>
                </c:pt>
                <c:pt idx="29">
                  <c:v>0.95396325941379478</c:v>
                </c:pt>
                <c:pt idx="30">
                  <c:v>0.94918926509323176</c:v>
                </c:pt>
                <c:pt idx="31">
                  <c:v>0.94397234785306872</c:v>
                </c:pt>
                <c:pt idx="32">
                  <c:v>0.93827686327522897</c:v>
                </c:pt>
                <c:pt idx="33">
                  <c:v>0.93206549456916654</c:v>
                </c:pt>
                <c:pt idx="34">
                  <c:v>0.92529943047155772</c:v>
                </c:pt>
                <c:pt idx="35">
                  <c:v>0.91793860957916684</c:v>
                </c:pt>
                <c:pt idx="36">
                  <c:v>0.90994204063852102</c:v>
                </c:pt>
                <c:pt idx="37">
                  <c:v>0.90126820811398001</c:v>
                </c:pt>
                <c:pt idx="38">
                  <c:v>0.89187557161834019</c:v>
                </c:pt>
                <c:pt idx="39">
                  <c:v>0.88172316637212345</c:v>
                </c:pt>
                <c:pt idx="40">
                  <c:v>0.87077130961153115</c:v>
                </c:pt>
                <c:pt idx="41">
                  <c:v>0.85898241465432923</c:v>
                </c:pt>
                <c:pt idx="42">
                  <c:v>0.8463219100515702</c:v>
                </c:pt>
                <c:pt idx="43">
                  <c:v>0.83275925584931731</c:v>
                </c:pt>
                <c:pt idx="44">
                  <c:v>0.81826904248932442</c:v>
                </c:pt>
                <c:pt idx="45">
                  <c:v>0.80283215043455047</c:v>
                </c:pt>
                <c:pt idx="46">
                  <c:v>0.7864369404988153</c:v>
                </c:pt>
                <c:pt idx="47">
                  <c:v>0.76908043653556235</c:v>
                </c:pt>
                <c:pt idx="48">
                  <c:v>0.75076945421195029</c:v>
                </c:pt>
                <c:pt idx="49">
                  <c:v>0.73152162282712541</c:v>
                </c:pt>
                <c:pt idx="50">
                  <c:v>0.71136624240241253</c:v>
                </c:pt>
                <c:pt idx="51">
                  <c:v>0.69034491648530882</c:v>
                </c:pt>
                <c:pt idx="52">
                  <c:v>0.6685119031061505</c:v>
                </c:pt>
                <c:pt idx="53">
                  <c:v>0.64593413274406775</c:v>
                </c:pt>
                <c:pt idx="54">
                  <c:v>0.62269085330041485</c:v>
                </c:pt>
                <c:pt idx="55">
                  <c:v>0.59887287779130016</c:v>
                </c:pt>
                <c:pt idx="56">
                  <c:v>0.57458143007079521</c:v>
                </c:pt>
                <c:pt idx="57">
                  <c:v>0.54992660615190192</c:v>
                </c:pt>
                <c:pt idx="58">
                  <c:v>0.52502549189865211</c:v>
                </c:pt>
                <c:pt idx="59">
                  <c:v>0.5</c:v>
                </c:pt>
                <c:pt idx="60">
                  <c:v>0.47497450810134789</c:v>
                </c:pt>
                <c:pt idx="61">
                  <c:v>0.45007339384809797</c:v>
                </c:pt>
                <c:pt idx="62">
                  <c:v>0.42541856992920479</c:v>
                </c:pt>
                <c:pt idx="63">
                  <c:v>0.40112712220869984</c:v>
                </c:pt>
                <c:pt idx="64">
                  <c:v>0.37730914669958515</c:v>
                </c:pt>
                <c:pt idx="65">
                  <c:v>0.35406586725593225</c:v>
                </c:pt>
                <c:pt idx="66">
                  <c:v>0.3314880968938495</c:v>
                </c:pt>
                <c:pt idx="67">
                  <c:v>0.30965508351469107</c:v>
                </c:pt>
                <c:pt idx="68">
                  <c:v>0.28863375759758769</c:v>
                </c:pt>
                <c:pt idx="69">
                  <c:v>0.26847837717287459</c:v>
                </c:pt>
                <c:pt idx="70">
                  <c:v>0.24923054578804971</c:v>
                </c:pt>
                <c:pt idx="71">
                  <c:v>0.23091956346443765</c:v>
                </c:pt>
                <c:pt idx="72">
                  <c:v>0.2135630595011847</c:v>
                </c:pt>
                <c:pt idx="73">
                  <c:v>0.19716784956544942</c:v>
                </c:pt>
                <c:pt idx="74">
                  <c:v>0.18173095751067558</c:v>
                </c:pt>
                <c:pt idx="75">
                  <c:v>0.16724074415068269</c:v>
                </c:pt>
                <c:pt idx="76">
                  <c:v>0.15367808994842991</c:v>
                </c:pt>
                <c:pt idx="77">
                  <c:v>0.14101758534567077</c:v>
                </c:pt>
                <c:pt idx="78">
                  <c:v>0.12922869038846885</c:v>
                </c:pt>
                <c:pt idx="79">
                  <c:v>0.11827683362787667</c:v>
                </c:pt>
                <c:pt idx="80">
                  <c:v>0.10812442838165981</c:v>
                </c:pt>
                <c:pt idx="81">
                  <c:v>9.8731791886020104E-2</c:v>
                </c:pt>
                <c:pt idx="82">
                  <c:v>9.0057959361478979E-2</c:v>
                </c:pt>
                <c:pt idx="83">
                  <c:v>8.2061390420833047E-2</c:v>
                </c:pt>
                <c:pt idx="84">
                  <c:v>7.4700569528442173E-2</c:v>
                </c:pt>
                <c:pt idx="85">
                  <c:v>6.7934505430833347E-2</c:v>
                </c:pt>
                <c:pt idx="86">
                  <c:v>6.1723136724771144E-2</c:v>
                </c:pt>
                <c:pt idx="87">
                  <c:v>5.6027652146931284E-2</c:v>
                </c:pt>
                <c:pt idx="88">
                  <c:v>5.0810734906768129E-2</c:v>
                </c:pt>
                <c:pt idx="89">
                  <c:v>4.6036740586205105E-2</c:v>
                </c:pt>
                <c:pt idx="90">
                  <c:v>4.1671817930012511E-2</c:v>
                </c:pt>
                <c:pt idx="91">
                  <c:v>3.7683981365978725E-2</c:v>
                </c:pt>
                <c:pt idx="92">
                  <c:v>3.4043143422138433E-2</c:v>
                </c:pt>
                <c:pt idx="93">
                  <c:v>3.0721114428240659E-2</c:v>
                </c:pt>
                <c:pt idx="94">
                  <c:v>2.7691576061434575E-2</c:v>
                </c:pt>
                <c:pt idx="95">
                  <c:v>2.4930034467232076E-2</c:v>
                </c:pt>
                <c:pt idx="96">
                  <c:v>2.2413757888323338E-2</c:v>
                </c:pt>
                <c:pt idx="97">
                  <c:v>2.0121702987072609E-2</c:v>
                </c:pt>
                <c:pt idx="98">
                  <c:v>1.8034433365307412E-2</c:v>
                </c:pt>
                <c:pt idx="99">
                  <c:v>1.6134033173609508E-2</c:v>
                </c:pt>
                <c:pt idx="100">
                  <c:v>1.4404018163246768E-2</c:v>
                </c:pt>
                <c:pt idx="101">
                  <c:v>1.2829246065366839E-2</c:v>
                </c:pt>
                <c:pt idx="102">
                  <c:v>1.1395827780046663E-2</c:v>
                </c:pt>
                <c:pt idx="103">
                  <c:v>1.0091040516943983E-2</c:v>
                </c:pt>
                <c:pt idx="104">
                  <c:v>8.9032437435508927E-3</c:v>
                </c:pt>
                <c:pt idx="105">
                  <c:v>7.8217985601498619E-3</c:v>
                </c:pt>
                <c:pt idx="106">
                  <c:v>6.8369909263814588E-3</c:v>
                </c:pt>
                <c:pt idx="107">
                  <c:v>5.9399590069814101E-3</c:v>
                </c:pt>
                <c:pt idx="108">
                  <c:v>5.1226247783913159E-3</c:v>
                </c:pt>
                <c:pt idx="109">
                  <c:v>4.3776299386821815E-3</c:v>
                </c:pt>
                <c:pt idx="110">
                  <c:v>3.6982760862696029E-3</c:v>
                </c:pt>
                <c:pt idx="111">
                  <c:v>3.078469074423773E-3</c:v>
                </c:pt>
                <c:pt idx="112">
                  <c:v>2.5126674053183029E-3</c:v>
                </c:pt>
                <c:pt idx="113">
                  <c:v>1.995834496490323E-3</c:v>
                </c:pt>
                <c:pt idx="114">
                  <c:v>1.5233946317332325E-3</c:v>
                </c:pt>
                <c:pt idx="115">
                  <c:v>1.0911923955609915E-3</c:v>
                </c:pt>
                <c:pt idx="116">
                  <c:v>6.9545538382631555E-4</c:v>
                </c:pt>
                <c:pt idx="117">
                  <c:v>3.3275998140935847E-4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7D0-4662-AE84-8D4B4A4267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816029143897998"/>
          <c:y val="6.8331099023275998E-2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(a)'!$J$5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(a)'!$J$6:$J$126</c:f>
              <c:numCache>
                <c:formatCode>0.000_ </c:formatCode>
                <c:ptCount val="121"/>
                <c:pt idx="0">
                  <c:v>1</c:v>
                </c:pt>
                <c:pt idx="1">
                  <c:v>0.9984980241443363</c:v>
                </c:pt>
                <c:pt idx="2">
                  <c:v>0.99685442145511338</c:v>
                </c:pt>
                <c:pt idx="3">
                  <c:v>0.99505708374449597</c:v>
                </c:pt>
                <c:pt idx="4">
                  <c:v>0.99309328132807662</c:v>
                </c:pt>
                <c:pt idx="5">
                  <c:v>0.99094968044161924</c:v>
                </c:pt>
                <c:pt idx="6">
                  <c:v>0.9886123677110894</c:v>
                </c:pt>
                <c:pt idx="7">
                  <c:v>0.98606688213745197</c:v>
                </c:pt>
                <c:pt idx="8">
                  <c:v>0.98329825500713053</c:v>
                </c:pt>
                <c:pt idx="9">
                  <c:v>0.98029105807711903</c:v>
                </c:pt>
                <c:pt idx="10">
                  <c:v>0.97702946031046634</c:v>
                </c:pt>
                <c:pt idx="11">
                  <c:v>0.9734972933533661</c:v>
                </c:pt>
                <c:pt idx="12">
                  <c:v>0.96967812584978674</c:v>
                </c:pt>
                <c:pt idx="13">
                  <c:v>0.96555534658408837</c:v>
                </c:pt>
                <c:pt idx="14">
                  <c:v>0.96111225632730757</c:v>
                </c:pt>
                <c:pt idx="15">
                  <c:v>0.95633216813988764</c:v>
                </c:pt>
                <c:pt idx="16">
                  <c:v>0.95119851575400693</c:v>
                </c:pt>
                <c:pt idx="17">
                  <c:v>0.9456949695239818</c:v>
                </c:pt>
                <c:pt idx="18">
                  <c:v>0.93980555929536536</c:v>
                </c:pt>
                <c:pt idx="19">
                  <c:v>0.93351480340447102</c:v>
                </c:pt>
                <c:pt idx="20">
                  <c:v>0.92680784288238494</c:v>
                </c:pt>
                <c:pt idx="21">
                  <c:v>0.91967057980355615</c:v>
                </c:pt>
                <c:pt idx="22">
                  <c:v>0.91208981859132043</c:v>
                </c:pt>
                <c:pt idx="23">
                  <c:v>0.9040534089738359</c:v>
                </c:pt>
                <c:pt idx="24">
                  <c:v>0.89555038917651641</c:v>
                </c:pt>
                <c:pt idx="25">
                  <c:v>0.88657112784373382</c:v>
                </c:pt>
                <c:pt idx="26">
                  <c:v>0.87710746310580046</c:v>
                </c:pt>
                <c:pt idx="27">
                  <c:v>0.86715283714936298</c:v>
                </c:pt>
                <c:pt idx="28">
                  <c:v>0.85670242461245327</c:v>
                </c:pt>
                <c:pt idx="29">
                  <c:v>0.84575325311135863</c:v>
                </c:pt>
                <c:pt idx="30">
                  <c:v>0.83430431421670925</c:v>
                </c:pt>
                <c:pt idx="31">
                  <c:v>0.82235666323183798</c:v>
                </c:pt>
                <c:pt idx="32">
                  <c:v>0.80991350618822266</c:v>
                </c:pt>
                <c:pt idx="33">
                  <c:v>0.79698027256093795</c:v>
                </c:pt>
                <c:pt idx="34">
                  <c:v>0.78356467232120797</c:v>
                </c:pt>
                <c:pt idx="35">
                  <c:v>0.76967673608264275</c:v>
                </c:pt>
                <c:pt idx="36">
                  <c:v>0.75532883726124755</c:v>
                </c:pt>
                <c:pt idx="37">
                  <c:v>0.74053569535504438</c:v>
                </c:pt>
                <c:pt idx="38">
                  <c:v>0.72531435965485191</c:v>
                </c:pt>
                <c:pt idx="39">
                  <c:v>0.70968417292070862</c:v>
                </c:pt>
                <c:pt idx="40">
                  <c:v>0.69366671479542097</c:v>
                </c:pt>
                <c:pt idx="41">
                  <c:v>0.67728572497426609</c:v>
                </c:pt>
                <c:pt idx="42">
                  <c:v>0.66056700640413823</c:v>
                </c:pt>
                <c:pt idx="43">
                  <c:v>0.64353830904233211</c:v>
                </c:pt>
                <c:pt idx="44">
                  <c:v>0.62622919496050189</c:v>
                </c:pt>
                <c:pt idx="45">
                  <c:v>0.60867088582880635</c:v>
                </c:pt>
                <c:pt idx="46">
                  <c:v>0.59089609405459531</c:v>
                </c:pt>
                <c:pt idx="47">
                  <c:v>0.57293883907502163</c:v>
                </c:pt>
                <c:pt idx="48">
                  <c:v>0.5548342505097158</c:v>
                </c:pt>
                <c:pt idx="49">
                  <c:v>0.53661836006442309</c:v>
                </c:pt>
                <c:pt idx="50">
                  <c:v>0.51832788423595089</c:v>
                </c:pt>
                <c:pt idx="51">
                  <c:v>0.5</c:v>
                </c:pt>
                <c:pt idx="52">
                  <c:v>0.48167211576404911</c:v>
                </c:pt>
                <c:pt idx="53">
                  <c:v>0.46338163993557702</c:v>
                </c:pt>
                <c:pt idx="54">
                  <c:v>0.4451657494902842</c:v>
                </c:pt>
                <c:pt idx="55">
                  <c:v>0.42706116092497837</c:v>
                </c:pt>
                <c:pt idx="56">
                  <c:v>0.40910390594540469</c:v>
                </c:pt>
                <c:pt idx="57">
                  <c:v>0.39132911417119365</c:v>
                </c:pt>
                <c:pt idx="58">
                  <c:v>0.37377080503949811</c:v>
                </c:pt>
                <c:pt idx="59">
                  <c:v>0.35646169095766789</c:v>
                </c:pt>
                <c:pt idx="60">
                  <c:v>0.33943299359586177</c:v>
                </c:pt>
                <c:pt idx="61">
                  <c:v>0.32271427502573391</c:v>
                </c:pt>
                <c:pt idx="62">
                  <c:v>0.30633328520457914</c:v>
                </c:pt>
                <c:pt idx="63">
                  <c:v>0.29031582707929138</c:v>
                </c:pt>
                <c:pt idx="64">
                  <c:v>0.27468564034514809</c:v>
                </c:pt>
                <c:pt idx="65">
                  <c:v>0.25946430464495562</c:v>
                </c:pt>
                <c:pt idx="66">
                  <c:v>0.24467116273875245</c:v>
                </c:pt>
                <c:pt idx="67">
                  <c:v>0.23032326391735725</c:v>
                </c:pt>
                <c:pt idx="68">
                  <c:v>0.21643532767879203</c:v>
                </c:pt>
                <c:pt idx="69">
                  <c:v>0.20301972743906205</c:v>
                </c:pt>
                <c:pt idx="70">
                  <c:v>0.19008649381177734</c:v>
                </c:pt>
                <c:pt idx="71">
                  <c:v>0.17764333676816213</c:v>
                </c:pt>
                <c:pt idx="72">
                  <c:v>0.16569568578329064</c:v>
                </c:pt>
                <c:pt idx="73">
                  <c:v>0.15424674688864137</c:v>
                </c:pt>
                <c:pt idx="74">
                  <c:v>0.14329757538754673</c:v>
                </c:pt>
                <c:pt idx="75">
                  <c:v>0.13284716285063702</c:v>
                </c:pt>
                <c:pt idx="76">
                  <c:v>0.12289253689419954</c:v>
                </c:pt>
                <c:pt idx="77">
                  <c:v>0.11342887215626618</c:v>
                </c:pt>
                <c:pt idx="78">
                  <c:v>0.10444961082348359</c:v>
                </c:pt>
                <c:pt idx="79">
                  <c:v>9.5946591026164096E-2</c:v>
                </c:pt>
                <c:pt idx="80">
                  <c:v>8.7910181408679566E-2</c:v>
                </c:pt>
                <c:pt idx="81">
                  <c:v>8.0329420196443846E-2</c:v>
                </c:pt>
                <c:pt idx="82">
                  <c:v>7.3192157117615064E-2</c:v>
                </c:pt>
                <c:pt idx="83">
                  <c:v>6.6485196595528984E-2</c:v>
                </c:pt>
                <c:pt idx="84">
                  <c:v>6.0194440704634755E-2</c:v>
                </c:pt>
                <c:pt idx="85">
                  <c:v>5.430503047601809E-2</c:v>
                </c:pt>
                <c:pt idx="86">
                  <c:v>4.8801484245993065E-2</c:v>
                </c:pt>
                <c:pt idx="87">
                  <c:v>4.3667831860112472E-2</c:v>
                </c:pt>
                <c:pt idx="88">
                  <c:v>3.8887743672692432E-2</c:v>
                </c:pt>
                <c:pt idx="89">
                  <c:v>3.444465341591163E-2</c:v>
                </c:pt>
                <c:pt idx="90">
                  <c:v>3.0321874150213257E-2</c:v>
                </c:pt>
                <c:pt idx="91">
                  <c:v>2.6502706646633789E-2</c:v>
                </c:pt>
                <c:pt idx="92">
                  <c:v>2.2970539689533664E-2</c:v>
                </c:pt>
                <c:pt idx="93">
                  <c:v>1.9708941922880974E-2</c:v>
                </c:pt>
                <c:pt idx="94">
                  <c:v>1.6701744992869472E-2</c:v>
                </c:pt>
                <c:pt idx="95">
                  <c:v>1.3933117862548028E-2</c:v>
                </c:pt>
                <c:pt idx="96">
                  <c:v>1.1387632288910599E-2</c:v>
                </c:pt>
                <c:pt idx="97">
                  <c:v>9.0503195583808704E-3</c:v>
                </c:pt>
                <c:pt idx="98">
                  <c:v>6.9067186719232732E-3</c:v>
                </c:pt>
                <c:pt idx="99">
                  <c:v>4.9429162555039152E-3</c:v>
                </c:pt>
                <c:pt idx="100">
                  <c:v>3.145578544886618E-3</c:v>
                </c:pt>
                <c:pt idx="101">
                  <c:v>1.5019758556636953E-3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4BD-4617-916B-86D658AF81C7}"/>
            </c:ext>
          </c:extLst>
        </c:ser>
        <c:ser>
          <c:idx val="0"/>
          <c:order val="1"/>
          <c:tx>
            <c:strRef>
              <c:f>'Table S4 (a)'!$K$5</c:f>
              <c:strCache>
                <c:ptCount val="1"/>
                <c:pt idx="0">
                  <c:v>1965-1996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(a)'!$K$6:$K$126</c:f>
              <c:numCache>
                <c:formatCode>0.000_ </c:formatCode>
                <c:ptCount val="121"/>
                <c:pt idx="0">
                  <c:v>1</c:v>
                </c:pt>
                <c:pt idx="1">
                  <c:v>0.99593778635841734</c:v>
                </c:pt>
                <c:pt idx="2">
                  <c:v>0.99121615113819228</c:v>
                </c:pt>
                <c:pt idx="3">
                  <c:v>0.98574420833142895</c:v>
                </c:pt>
                <c:pt idx="4">
                  <c:v>0.97942591857769001</c:v>
                </c:pt>
                <c:pt idx="5">
                  <c:v>0.97216134083675798</c:v>
                </c:pt>
                <c:pt idx="6">
                  <c:v>0.96384821696582823</c:v>
                </c:pt>
                <c:pt idx="7">
                  <c:v>0.95438388616694791</c:v>
                </c:pt>
                <c:pt idx="8">
                  <c:v>0.94366751104592062</c:v>
                </c:pt>
                <c:pt idx="9">
                  <c:v>0.93160258030802912</c:v>
                </c:pt>
                <c:pt idx="10">
                  <c:v>0.91809963566504649</c:v>
                </c:pt>
                <c:pt idx="11">
                  <c:v>0.90307915326212695</c:v>
                </c:pt>
                <c:pt idx="12">
                  <c:v>0.88647449389266875</c:v>
                </c:pt>
                <c:pt idx="13">
                  <c:v>0.86823482255549589</c:v>
                </c:pt>
                <c:pt idx="14">
                  <c:v>0.84832788761172884</c:v>
                </c:pt>
                <c:pt idx="15">
                  <c:v>0.82674254391646818</c:v>
                </c:pt>
                <c:pt idx="16">
                  <c:v>0.80349090365567843</c:v>
                </c:pt>
                <c:pt idx="17">
                  <c:v>0.77861000378052114</c:v>
                </c:pt>
                <c:pt idx="18">
                  <c:v>0.75216289014853421</c:v>
                </c:pt>
                <c:pt idx="19">
                  <c:v>0.72423903563381931</c:v>
                </c:pt>
                <c:pt idx="20">
                  <c:v>0.69495403204560602</c:v>
                </c:pt>
                <c:pt idx="21">
                  <c:v>0.66444852279897115</c:v>
                </c:pt>
                <c:pt idx="22">
                  <c:v>0.6328863736659649</c:v>
                </c:pt>
                <c:pt idx="23">
                  <c:v>0.60045211106872021</c:v>
                </c:pt>
                <c:pt idx="24">
                  <c:v>0.567347689534768</c:v>
                </c:pt>
                <c:pt idx="25">
                  <c:v>0.5337886803145544</c:v>
                </c:pt>
                <c:pt idx="26">
                  <c:v>0.5</c:v>
                </c:pt>
                <c:pt idx="27">
                  <c:v>0.4662113196854456</c:v>
                </c:pt>
                <c:pt idx="28">
                  <c:v>0.432652310465232</c:v>
                </c:pt>
                <c:pt idx="29">
                  <c:v>0.3995478889312799</c:v>
                </c:pt>
                <c:pt idx="30">
                  <c:v>0.36711362633403499</c:v>
                </c:pt>
                <c:pt idx="31">
                  <c:v>0.33555147720102896</c:v>
                </c:pt>
                <c:pt idx="32">
                  <c:v>0.30504596795439398</c:v>
                </c:pt>
                <c:pt idx="33">
                  <c:v>0.27576096436618058</c:v>
                </c:pt>
                <c:pt idx="34">
                  <c:v>0.24783710985146579</c:v>
                </c:pt>
                <c:pt idx="35">
                  <c:v>0.22138999621947897</c:v>
                </c:pt>
                <c:pt idx="36">
                  <c:v>0.19650909634432157</c:v>
                </c:pt>
                <c:pt idx="37">
                  <c:v>0.17325745608353182</c:v>
                </c:pt>
                <c:pt idx="38">
                  <c:v>0.15167211238827116</c:v>
                </c:pt>
                <c:pt idx="39">
                  <c:v>0.13176517744450422</c:v>
                </c:pt>
                <c:pt idx="40">
                  <c:v>0.11352550610733125</c:v>
                </c:pt>
                <c:pt idx="41">
                  <c:v>9.6920846737873045E-2</c:v>
                </c:pt>
                <c:pt idx="42">
                  <c:v>8.1900364334953513E-2</c:v>
                </c:pt>
                <c:pt idx="43">
                  <c:v>6.8397419691970884E-2</c:v>
                </c:pt>
                <c:pt idx="44">
                  <c:v>5.6332488954079496E-2</c:v>
                </c:pt>
                <c:pt idx="45">
                  <c:v>4.5616113833052196E-2</c:v>
                </c:pt>
                <c:pt idx="46">
                  <c:v>3.6151783034171769E-2</c:v>
                </c:pt>
                <c:pt idx="47">
                  <c:v>2.7838659163242019E-2</c:v>
                </c:pt>
                <c:pt idx="48">
                  <c:v>2.0574081422309987E-2</c:v>
                </c:pt>
                <c:pt idx="49">
                  <c:v>1.425579166857105E-2</c:v>
                </c:pt>
                <c:pt idx="50">
                  <c:v>8.7838488618077193E-3</c:v>
                </c:pt>
                <c:pt idx="51">
                  <c:v>4.0622136415826571E-3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4BD-4617-916B-86D658AF81C7}"/>
            </c:ext>
          </c:extLst>
        </c:ser>
        <c:ser>
          <c:idx val="1"/>
          <c:order val="2"/>
          <c:tx>
            <c:strRef>
              <c:f>'Table S4 (a)'!$L$5</c:f>
              <c:strCache>
                <c:ptCount val="1"/>
                <c:pt idx="0">
                  <c:v>1997-2020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(a)'!$L$6:$L$126</c:f>
              <c:numCache>
                <c:formatCode>0.000_ </c:formatCode>
                <c:ptCount val="12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0.99999999999999933</c:v>
                </c:pt>
                <c:pt idx="57">
                  <c:v>0.99999999999872013</c:v>
                </c:pt>
                <c:pt idx="58">
                  <c:v>0.9999999990134123</c:v>
                </c:pt>
                <c:pt idx="59">
                  <c:v>0.99999971334842808</c:v>
                </c:pt>
                <c:pt idx="60">
                  <c:v>0.99996832875816688</c:v>
                </c:pt>
                <c:pt idx="61">
                  <c:v>0.9986501019683699</c:v>
                </c:pt>
                <c:pt idx="62">
                  <c:v>0.97724986805182079</c:v>
                </c:pt>
                <c:pt idx="63">
                  <c:v>0.84134474606854304</c:v>
                </c:pt>
                <c:pt idx="64">
                  <c:v>0.5</c:v>
                </c:pt>
                <c:pt idx="65">
                  <c:v>0.15865525393145696</c:v>
                </c:pt>
                <c:pt idx="66">
                  <c:v>2.2750131948179209E-2</c:v>
                </c:pt>
                <c:pt idx="67">
                  <c:v>1.3498980316301035E-3</c:v>
                </c:pt>
                <c:pt idx="68">
                  <c:v>3.1671241833119979E-5</c:v>
                </c:pt>
                <c:pt idx="69">
                  <c:v>2.8665157192353519E-7</c:v>
                </c:pt>
                <c:pt idx="70">
                  <c:v>9.8658770042447941E-10</c:v>
                </c:pt>
                <c:pt idx="71">
                  <c:v>1.2798651027878805E-12</c:v>
                </c:pt>
                <c:pt idx="72">
                  <c:v>6.6613381477509392E-16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4BD-4617-916B-86D658AF81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816029143897998"/>
          <c:y val="6.8331099023275998E-2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(a)'!$N$5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(a)'!$N$6:$N$126</c:f>
              <c:numCache>
                <c:formatCode>0.000_ </c:formatCode>
                <c:ptCount val="121"/>
                <c:pt idx="0">
                  <c:v>1</c:v>
                </c:pt>
                <c:pt idx="1">
                  <c:v>0.99999999933048922</c:v>
                </c:pt>
                <c:pt idx="2">
                  <c:v>0.9999995385375744</c:v>
                </c:pt>
                <c:pt idx="3">
                  <c:v>0.99998839945314877</c:v>
                </c:pt>
                <c:pt idx="4">
                  <c:v>0.99991233879559172</c:v>
                </c:pt>
                <c:pt idx="5">
                  <c:v>0.99963789652813162</c:v>
                </c:pt>
                <c:pt idx="6">
                  <c:v>0.99895233921229187</c:v>
                </c:pt>
                <c:pt idx="7">
                  <c:v>0.99759477382993977</c:v>
                </c:pt>
                <c:pt idx="8">
                  <c:v>0.99529664007976215</c:v>
                </c:pt>
                <c:pt idx="9">
                  <c:v>0.99181595009927004</c:v>
                </c:pt>
                <c:pt idx="10">
                  <c:v>0.98695944060234397</c:v>
                </c:pt>
                <c:pt idx="11">
                  <c:v>0.98059291061015985</c:v>
                </c:pt>
                <c:pt idx="12">
                  <c:v>0.97264249842513739</c:v>
                </c:pt>
                <c:pt idx="13">
                  <c:v>0.96309004929766617</c:v>
                </c:pt>
                <c:pt idx="14">
                  <c:v>0.95196523595544358</c:v>
                </c:pt>
                <c:pt idx="15">
                  <c:v>0.93933637111641555</c:v>
                </c:pt>
                <c:pt idx="16">
                  <c:v>0.92530118156381813</c:v>
                </c:pt>
                <c:pt idx="17">
                  <c:v>0.90997829061095037</c:v>
                </c:pt>
                <c:pt idx="18">
                  <c:v>0.8934997858140562</c:v>
                </c:pt>
                <c:pt idx="19">
                  <c:v>0.87600500574713647</c:v>
                </c:pt>
                <c:pt idx="20">
                  <c:v>0.85763553122244995</c:v>
                </c:pt>
                <c:pt idx="21">
                  <c:v>0.83853128373662555</c:v>
                </c:pt>
                <c:pt idx="22">
                  <c:v>0.81882759469454303</c:v>
                </c:pt>
                <c:pt idx="23">
                  <c:v>0.79865309685698016</c:v>
                </c:pt>
                <c:pt idx="24">
                  <c:v>0.77812829328546951</c:v>
                </c:pt>
                <c:pt idx="25">
                  <c:v>0.75736467142663377</c:v>
                </c:pt>
                <c:pt idx="26">
                  <c:v>0.7364642461917783</c:v>
                </c:pt>
                <c:pt idx="27">
                  <c:v>0.71551943309139021</c:v>
                </c:pt>
                <c:pt idx="28">
                  <c:v>0.69461316904408776</c:v>
                </c:pt>
                <c:pt idx="29">
                  <c:v>0.67381921354540575</c:v>
                </c:pt>
                <c:pt idx="30">
                  <c:v>0.65320257609092847</c:v>
                </c:pt>
                <c:pt idx="31">
                  <c:v>0.63282002702893614</c:v>
                </c:pt>
                <c:pt idx="32">
                  <c:v>0.61272065846136181</c:v>
                </c:pt>
                <c:pt idx="33">
                  <c:v>0.59294646959252728</c:v>
                </c:pt>
                <c:pt idx="34">
                  <c:v>0.57353295725021836</c:v>
                </c:pt>
                <c:pt idx="35">
                  <c:v>0.55450969738463862</c:v>
                </c:pt>
                <c:pt idx="36">
                  <c:v>0.53590090738731488</c:v>
                </c:pt>
                <c:pt idx="37">
                  <c:v>0.51772598224398858</c:v>
                </c:pt>
                <c:pt idx="38">
                  <c:v>0.5</c:v>
                </c:pt>
                <c:pt idx="39">
                  <c:v>0.48273419390799255</c:v>
                </c:pt>
                <c:pt idx="40">
                  <c:v>0.46593639005874243</c:v>
                </c:pt>
                <c:pt idx="41">
                  <c:v>0.44961141036030128</c:v>
                </c:pt>
                <c:pt idx="42">
                  <c:v>0.43376144150535256</c:v>
                </c:pt>
                <c:pt idx="43">
                  <c:v>0.41838637111443822</c:v>
                </c:pt>
                <c:pt idx="44">
                  <c:v>0.40348409261416229</c:v>
                </c:pt>
                <c:pt idx="45">
                  <c:v>0.38905078064531984</c:v>
                </c:pt>
                <c:pt idx="46">
                  <c:v>0.37508113892859563</c:v>
                </c:pt>
                <c:pt idx="47">
                  <c:v>0.36156862257076816</c:v>
                </c:pt>
                <c:pt idx="48">
                  <c:v>0.34850563679254498</c:v>
                </c:pt>
                <c:pt idx="49">
                  <c:v>0.33588371401613082</c:v>
                </c:pt>
                <c:pt idx="50">
                  <c:v>0.3236936711787366</c:v>
                </c:pt>
                <c:pt idx="51">
                  <c:v>0.31192574904705495</c:v>
                </c:pt>
                <c:pt idx="52">
                  <c:v>0.30056973520447383</c:v>
                </c:pt>
                <c:pt idx="53">
                  <c:v>0.28961507227307259</c:v>
                </c:pt>
                <c:pt idx="54">
                  <c:v>0.27905095282027692</c:v>
                </c:pt>
                <c:pt idx="55">
                  <c:v>0.26886640228852687</c:v>
                </c:pt>
                <c:pt idx="56">
                  <c:v>0.2590503511775355</c:v>
                </c:pt>
                <c:pt idx="57">
                  <c:v>0.24959169760423805</c:v>
                </c:pt>
                <c:pt idx="58">
                  <c:v>0.24047936126630276</c:v>
                </c:pt>
                <c:pt idx="59">
                  <c:v>0.23170232974173244</c:v>
                </c:pt>
                <c:pt idx="60">
                  <c:v>0.22324969796991279</c:v>
                </c:pt>
                <c:pt idx="61">
                  <c:v>0.21511070167858104</c:v>
                </c:pt>
                <c:pt idx="62">
                  <c:v>0.20727474544653479</c:v>
                </c:pt>
                <c:pt idx="63">
                  <c:v>0.19973142602326954</c:v>
                </c:pt>
                <c:pt idx="64">
                  <c:v>0.19247055146392544</c:v>
                </c:pt>
                <c:pt idx="65">
                  <c:v>0.18548215658059541</c:v>
                </c:pt>
                <c:pt idx="66">
                  <c:v>0.1787565151588828</c:v>
                </c:pt>
                <c:pt idx="67">
                  <c:v>0.17228414934125313</c:v>
                </c:pt>
                <c:pt idx="68">
                  <c:v>0.16605583653585121</c:v>
                </c:pt>
                <c:pt idx="69">
                  <c:v>0.16006261417069578</c:v>
                </c:pt>
                <c:pt idx="70">
                  <c:v>0.15429578257819787</c:v>
                </c:pt>
                <c:pt idx="71">
                  <c:v>0.14874690626345854</c:v>
                </c:pt>
                <c:pt idx="72">
                  <c:v>0.14340781378145939</c:v>
                </c:pt>
                <c:pt idx="73">
                  <c:v>0.13827059642282247</c:v>
                </c:pt>
                <c:pt idx="74">
                  <c:v>0.13332760588497128</c:v>
                </c:pt>
                <c:pt idx="75">
                  <c:v>0.1285714510850795</c:v>
                </c:pt>
                <c:pt idx="76">
                  <c:v>0.12399499425286353</c:v>
                </c:pt>
                <c:pt idx="77">
                  <c:v>0.11959134642492031</c:v>
                </c:pt>
                <c:pt idx="78">
                  <c:v>0.11535386244766332</c:v>
                </c:pt>
                <c:pt idx="79">
                  <c:v>0.11127613558286986</c:v>
                </c:pt>
                <c:pt idx="80">
                  <c:v>0.10735199179821364</c:v>
                </c:pt>
                <c:pt idx="81">
                  <c:v>0.10357548381478587</c:v>
                </c:pt>
                <c:pt idx="82">
                  <c:v>9.9940884974396793E-2</c:v>
                </c:pt>
                <c:pt idx="83">
                  <c:v>9.6442682981237482E-2</c:v>
                </c:pt>
                <c:pt idx="84">
                  <c:v>9.3075573565219338E-2</c:v>
                </c:pt>
                <c:pt idx="85">
                  <c:v>8.9834454107837747E-2</c:v>
                </c:pt>
                <c:pt idx="86">
                  <c:v>8.6714417265693511E-2</c:v>
                </c:pt>
                <c:pt idx="87">
                  <c:v>8.3710744621734445E-2</c:v>
                </c:pt>
                <c:pt idx="88">
                  <c:v>8.0818900389813542E-2</c:v>
                </c:pt>
                <c:pt idx="89">
                  <c:v>7.8034525194196069E-2</c:v>
                </c:pt>
                <c:pt idx="90">
                  <c:v>7.5353429942172756E-2</c:v>
                </c:pt>
                <c:pt idx="91">
                  <c:v>7.2771589804869197E-2</c:v>
                </c:pt>
                <c:pt idx="92">
                  <c:v>7.0285138318640028E-2</c:v>
                </c:pt>
                <c:pt idx="93">
                  <c:v>6.789036161708184E-2</c:v>
                </c:pt>
                <c:pt idx="94">
                  <c:v>6.5583692801621796E-2</c:v>
                </c:pt>
                <c:pt idx="95">
                  <c:v>6.3361706456836031E-2</c:v>
                </c:pt>
                <c:pt idx="96">
                  <c:v>6.1221113315075182E-2</c:v>
                </c:pt>
                <c:pt idx="97">
                  <c:v>5.9158755073606351E-2</c:v>
                </c:pt>
                <c:pt idx="98">
                  <c:v>5.7171599366293901E-2</c:v>
                </c:pt>
                <c:pt idx="99">
                  <c:v>5.5256734890821391E-2</c:v>
                </c:pt>
                <c:pt idx="100">
                  <c:v>5.3411366691574313E-2</c:v>
                </c:pt>
                <c:pt idx="101">
                  <c:v>5.1632811597552619E-2</c:v>
                </c:pt>
                <c:pt idx="102">
                  <c:v>4.9918493814040232E-2</c:v>
                </c:pt>
                <c:pt idx="103">
                  <c:v>4.8265940666219809E-2</c:v>
                </c:pt>
                <c:pt idx="104">
                  <c:v>4.6672778492463429E-2</c:v>
                </c:pt>
                <c:pt idx="105">
                  <c:v>4.5136728684654903E-2</c:v>
                </c:pt>
                <c:pt idx="106">
                  <c:v>4.3655603872589266E-2</c:v>
                </c:pt>
                <c:pt idx="107">
                  <c:v>4.2227304249242481E-2</c:v>
                </c:pt>
                <c:pt idx="108">
                  <c:v>4.0849814033506071E-2</c:v>
                </c:pt>
                <c:pt idx="109">
                  <c:v>3.9521198066829411E-2</c:v>
                </c:pt>
                <c:pt idx="110">
                  <c:v>3.8239598540091069E-2</c:v>
                </c:pt>
                <c:pt idx="111">
                  <c:v>3.7003231846950424E-2</c:v>
                </c:pt>
                <c:pt idx="112">
                  <c:v>3.5810385559868596E-2</c:v>
                </c:pt>
                <c:pt idx="113">
                  <c:v>3.4659415524971537E-2</c:v>
                </c:pt>
                <c:pt idx="114">
                  <c:v>3.3548743071918685E-2</c:v>
                </c:pt>
                <c:pt idx="115">
                  <c:v>3.2476852334957562E-2</c:v>
                </c:pt>
                <c:pt idx="116">
                  <c:v>3.1442287681379577E-2</c:v>
                </c:pt>
                <c:pt idx="117">
                  <c:v>3.0443651243629799E-2</c:v>
                </c:pt>
                <c:pt idx="118">
                  <c:v>2.947960055138743E-2</c:v>
                </c:pt>
                <c:pt idx="119">
                  <c:v>2.8548846259992544E-2</c:v>
                </c:pt>
                <c:pt idx="120">
                  <c:v>2.7650149971673699E-2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BD6-47D4-B4C7-41F740810901}"/>
            </c:ext>
          </c:extLst>
        </c:ser>
        <c:ser>
          <c:idx val="0"/>
          <c:order val="1"/>
          <c:tx>
            <c:strRef>
              <c:f>'Table S4 (a)'!$O$5</c:f>
              <c:strCache>
                <c:ptCount val="1"/>
                <c:pt idx="0">
                  <c:v>1965-1996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(a)'!$O$6:$O$126</c:f>
              <c:numCache>
                <c:formatCode>0.000_ </c:formatCode>
                <c:ptCount val="121"/>
                <c:pt idx="0">
                  <c:v>1</c:v>
                </c:pt>
                <c:pt idx="1">
                  <c:v>0.99999999997929423</c:v>
                </c:pt>
                <c:pt idx="2">
                  <c:v>0.9999999765434584</c:v>
                </c:pt>
                <c:pt idx="3">
                  <c:v>0.99999919844487939</c:v>
                </c:pt>
                <c:pt idx="4">
                  <c:v>0.99999241906455338</c:v>
                </c:pt>
                <c:pt idx="5">
                  <c:v>0.9999626057572274</c:v>
                </c:pt>
                <c:pt idx="6">
                  <c:v>0.99987469051569766</c:v>
                </c:pt>
                <c:pt idx="7">
                  <c:v>0.99967389765513026</c:v>
                </c:pt>
                <c:pt idx="8">
                  <c:v>0.99928867698403079</c:v>
                </c:pt>
                <c:pt idx="9">
                  <c:v>0.9986364319996246</c:v>
                </c:pt>
                <c:pt idx="10">
                  <c:v>0.99763011584981542</c:v>
                </c:pt>
                <c:pt idx="11">
                  <c:v>0.99618434807783907</c:v>
                </c:pt>
                <c:pt idx="12">
                  <c:v>0.9942203466931504</c:v>
                </c:pt>
                <c:pt idx="13">
                  <c:v>0.9916694468706575</c:v>
                </c:pt>
                <c:pt idx="14">
                  <c:v>0.9884752655439667</c:v>
                </c:pt>
                <c:pt idx="15">
                  <c:v>0.98459471356665884</c:v>
                </c:pt>
                <c:pt idx="16">
                  <c:v>0.97999810550557853</c:v>
                </c:pt>
                <c:pt idx="17">
                  <c:v>0.97466861231114177</c:v>
                </c:pt>
                <c:pt idx="18">
                  <c:v>0.96860127150242714</c:v>
                </c:pt>
                <c:pt idx="19">
                  <c:v>0.96180172968887001</c:v>
                </c:pt>
                <c:pt idx="20">
                  <c:v>0.95428485232463844</c:v>
                </c:pt>
                <c:pt idx="21">
                  <c:v>0.94607329995199119</c:v>
                </c:pt>
                <c:pt idx="22">
                  <c:v>0.93719614048363775</c:v>
                </c:pt>
                <c:pt idx="23">
                  <c:v>0.92768754346185445</c:v>
                </c:pt>
                <c:pt idx="24">
                  <c:v>0.91758558415236657</c:v>
                </c:pt>
                <c:pt idx="25">
                  <c:v>0.90693117193919681</c:v>
                </c:pt>
                <c:pt idx="26">
                  <c:v>0.89576710789128633</c:v>
                </c:pt>
                <c:pt idx="27">
                  <c:v>0.88413726975009088</c:v>
                </c:pt>
                <c:pt idx="28">
                  <c:v>0.8720859182329368</c:v>
                </c:pt>
                <c:pt idx="29">
                  <c:v>0.85965711587978177</c:v>
                </c:pt>
                <c:pt idx="30">
                  <c:v>0.84689424822993076</c:v>
                </c:pt>
                <c:pt idx="31">
                  <c:v>0.83383963654237092</c:v>
                </c:pt>
                <c:pt idx="32">
                  <c:v>0.82053423129654413</c:v>
                </c:pt>
                <c:pt idx="33">
                  <c:v>0.80701737612631819</c:v>
                </c:pt>
                <c:pt idx="34">
                  <c:v>0.79332663249956803</c:v>
                </c:pt>
                <c:pt idx="35">
                  <c:v>0.77949765625175826</c:v>
                </c:pt>
                <c:pt idx="36">
                  <c:v>0.76556411793857893</c:v>
                </c:pt>
                <c:pt idx="37">
                  <c:v>0.75155765983810041</c:v>
                </c:pt>
                <c:pt idx="38">
                  <c:v>0.73750788327265826</c:v>
                </c:pt>
                <c:pt idx="39">
                  <c:v>0.72344236071316315</c:v>
                </c:pt>
                <c:pt idx="40">
                  <c:v>0.70938666786123417</c:v>
                </c:pt>
                <c:pt idx="41">
                  <c:v>0.69536443157146954</c:v>
                </c:pt>
                <c:pt idx="42">
                  <c:v>0.68139739007568856</c:v>
                </c:pt>
                <c:pt idx="43">
                  <c:v>0.66750546250445775</c:v>
                </c:pt>
                <c:pt idx="44">
                  <c:v>0.6537068251718956</c:v>
                </c:pt>
                <c:pt idx="45">
                  <c:v>0.64001799250198554</c:v>
                </c:pt>
                <c:pt idx="46">
                  <c:v>0.62645390083335406</c:v>
                </c:pt>
                <c:pt idx="47">
                  <c:v>0.61302799364981486</c:v>
                </c:pt>
                <c:pt idx="48">
                  <c:v>0.59975230705102911</c:v>
                </c:pt>
                <c:pt idx="49">
                  <c:v>0.58663755450626598</c:v>
                </c:pt>
                <c:pt idx="50">
                  <c:v>0.57369321012899832</c:v>
                </c:pt>
                <c:pt idx="51">
                  <c:v>0.56092758987520197</c:v>
                </c:pt>
                <c:pt idx="52">
                  <c:v>0.54834793020746631</c:v>
                </c:pt>
                <c:pt idx="53">
                  <c:v>0.53596046388389973</c:v>
                </c:pt>
                <c:pt idx="54">
                  <c:v>0.52377049262830611</c:v>
                </c:pt>
                <c:pt idx="55">
                  <c:v>0.51178245651897258</c:v>
                </c:pt>
                <c:pt idx="56">
                  <c:v>0.5</c:v>
                </c:pt>
                <c:pt idx="57">
                  <c:v>0.48842603447353494</c:v>
                </c:pt>
                <c:pt idx="58">
                  <c:v>0.47706279747531632</c:v>
                </c:pt>
                <c:pt idx="59">
                  <c:v>0.46591190847124397</c:v>
                </c:pt>
                <c:pt idx="60">
                  <c:v>0.45497442134054045</c:v>
                </c:pt>
                <c:pt idx="61">
                  <c:v>0.44425087363270843</c:v>
                </c:pt>
                <c:pt idx="62">
                  <c:v>0.43374133270192128</c:v>
                </c:pt>
                <c:pt idx="63">
                  <c:v>0.42344543883451635</c:v>
                </c:pt>
                <c:pt idx="64">
                  <c:v>0.41336244549373491</c:v>
                </c:pt>
                <c:pt idx="65">
                  <c:v>0.40349125681131426</c:v>
                </c:pt>
                <c:pt idx="66">
                  <c:v>0.39383046245857267</c:v>
                </c:pt>
                <c:pt idx="67">
                  <c:v>0.38437837003068087</c:v>
                </c:pt>
                <c:pt idx="68">
                  <c:v>0.37513303507726903</c:v>
                </c:pt>
                <c:pt idx="69">
                  <c:v>0.36609228891070855</c:v>
                </c:pt>
                <c:pt idx="70">
                  <c:v>0.35725376432058398</c:v>
                </c:pt>
                <c:pt idx="71">
                  <c:v>0.34861491931931154</c:v>
                </c:pt>
                <c:pt idx="72">
                  <c:v>0.34017305903968498</c:v>
                </c:pt>
                <c:pt idx="73">
                  <c:v>0.33192535590057581</c:v>
                </c:pt>
                <c:pt idx="74">
                  <c:v>0.32386886815213767</c:v>
                </c:pt>
                <c:pt idx="75">
                  <c:v>0.31600055690684503</c:v>
                </c:pt>
                <c:pt idx="76">
                  <c:v>0.30831730175754413</c:v>
                </c:pt>
                <c:pt idx="77">
                  <c:v>0.30081591507857564</c:v>
                </c:pt>
                <c:pt idx="78">
                  <c:v>0.29349315510088214</c:v>
                </c:pt>
                <c:pt idx="79">
                  <c:v>0.28634573784700801</c:v>
                </c:pt>
                <c:pt idx="80">
                  <c:v>0.27937034800698213</c:v>
                </c:pt>
                <c:pt idx="81">
                  <c:v>0.27256364883129347</c:v>
                </c:pt>
                <c:pt idx="82">
                  <c:v>0.26592229111258647</c:v>
                </c:pt>
                <c:pt idx="83">
                  <c:v>0.25944292132325331</c:v>
                </c:pt>
                <c:pt idx="84">
                  <c:v>0.25312218897188943</c:v>
                </c:pt>
                <c:pt idx="85">
                  <c:v>0.24695675323751209</c:v>
                </c:pt>
                <c:pt idx="86">
                  <c:v>0.24094328893661476</c:v>
                </c:pt>
                <c:pt idx="87">
                  <c:v>0.23507849187445884</c:v>
                </c:pt>
                <c:pt idx="88">
                  <c:v>0.22935908362857482</c:v>
                </c:pt>
                <c:pt idx="89">
                  <c:v>0.22378181580915368</c:v>
                </c:pt>
                <c:pt idx="90">
                  <c:v>0.21834347383794872</c:v>
                </c:pt>
                <c:pt idx="91">
                  <c:v>0.21304088028440538</c:v>
                </c:pt>
                <c:pt idx="92">
                  <c:v>0.20787089779500523</c:v>
                </c:pt>
                <c:pt idx="93">
                  <c:v>0.20283043164926562</c:v>
                </c:pt>
                <c:pt idx="94">
                  <c:v>0.19791643197342668</c:v>
                </c:pt>
                <c:pt idx="95">
                  <c:v>0.19312589564061899</c:v>
                </c:pt>
                <c:pt idx="96">
                  <c:v>0.18845586788420743</c:v>
                </c:pt>
                <c:pt idx="97">
                  <c:v>0.1839034436490331</c:v>
                </c:pt>
                <c:pt idx="98">
                  <c:v>0.17946576870345621</c:v>
                </c:pt>
                <c:pt idx="99">
                  <c:v>0.17514004053338095</c:v>
                </c:pt>
                <c:pt idx="100">
                  <c:v>0.17092350903785636</c:v>
                </c:pt>
                <c:pt idx="101">
                  <c:v>0.16681347704436356</c:v>
                </c:pt>
                <c:pt idx="102">
                  <c:v>0.16280730066050531</c:v>
                </c:pt>
                <c:pt idx="103">
                  <c:v>0.15890238947754465</c:v>
                </c:pt>
                <c:pt idx="104">
                  <c:v>0.1550962066400341</c:v>
                </c:pt>
                <c:pt idx="105">
                  <c:v>0.15138626879465744</c:v>
                </c:pt>
                <c:pt idx="106">
                  <c:v>0.14777014593039517</c:v>
                </c:pt>
                <c:pt idx="107">
                  <c:v>0.14424546112114489</c:v>
                </c:pt>
                <c:pt idx="108">
                  <c:v>0.14080989018105017</c:v>
                </c:pt>
                <c:pt idx="109">
                  <c:v>0.13746116124196794</c:v>
                </c:pt>
                <c:pt idx="110">
                  <c:v>0.13419705426172601</c:v>
                </c:pt>
                <c:pt idx="111">
                  <c:v>0.13101540047113913</c:v>
                </c:pt>
                <c:pt idx="112">
                  <c:v>0.12791408176706365</c:v>
                </c:pt>
                <c:pt idx="113">
                  <c:v>0.12489103005819591</c:v>
                </c:pt>
                <c:pt idx="114">
                  <c:v>0.12194422656973081</c:v>
                </c:pt>
                <c:pt idx="115">
                  <c:v>0.1190717011124921</c:v>
                </c:pt>
                <c:pt idx="116">
                  <c:v>0.11627153132166224</c:v>
                </c:pt>
                <c:pt idx="117">
                  <c:v>0.11354184186978933</c:v>
                </c:pt>
                <c:pt idx="118">
                  <c:v>0.11088080365834774</c:v>
                </c:pt>
                <c:pt idx="119">
                  <c:v>0.10828663299173902</c:v>
                </c:pt>
                <c:pt idx="120">
                  <c:v>0.10575759073727808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BD6-47D4-B4C7-41F740810901}"/>
            </c:ext>
          </c:extLst>
        </c:ser>
        <c:ser>
          <c:idx val="1"/>
          <c:order val="2"/>
          <c:tx>
            <c:strRef>
              <c:f>'Table S4 (a)'!$P$5</c:f>
              <c:strCache>
                <c:ptCount val="1"/>
                <c:pt idx="0">
                  <c:v>1997-2020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(a)'!$P$6:$P$126</c:f>
              <c:numCache>
                <c:formatCode>0.000_ </c:formatCode>
                <c:ptCount val="12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0.99999999999999989</c:v>
                </c:pt>
                <c:pt idx="13">
                  <c:v>0.99999999999999845</c:v>
                </c:pt>
                <c:pt idx="14">
                  <c:v>0.99999999999997269</c:v>
                </c:pt>
                <c:pt idx="15">
                  <c:v>0.99999999999963962</c:v>
                </c:pt>
                <c:pt idx="16">
                  <c:v>0.99999999999637734</c:v>
                </c:pt>
                <c:pt idx="17">
                  <c:v>0.99999999997115563</c:v>
                </c:pt>
                <c:pt idx="18">
                  <c:v>0.99999999981216425</c:v>
                </c:pt>
                <c:pt idx="19">
                  <c:v>0.99999999897300484</c:v>
                </c:pt>
                <c:pt idx="20">
                  <c:v>0.99999999518193594</c:v>
                </c:pt>
                <c:pt idx="21">
                  <c:v>0.99999998024873604</c:v>
                </c:pt>
                <c:pt idx="22">
                  <c:v>0.99999992815280248</c:v>
                </c:pt>
                <c:pt idx="23">
                  <c:v>0.99999976503800081</c:v>
                </c:pt>
                <c:pt idx="24">
                  <c:v>0.99999930140291637</c:v>
                </c:pt>
                <c:pt idx="25">
                  <c:v>0.99999809323523436</c:v>
                </c:pt>
                <c:pt idx="26">
                  <c:v>0.99999518214917016</c:v>
                </c:pt>
                <c:pt idx="27">
                  <c:v>0.99998864791335229</c:v>
                </c:pt>
                <c:pt idx="28">
                  <c:v>0.99997489540442552</c:v>
                </c:pt>
                <c:pt idx="29">
                  <c:v>0.99994759852978954</c:v>
                </c:pt>
                <c:pt idx="30">
                  <c:v>0.99989624206832495</c:v>
                </c:pt>
                <c:pt idx="31">
                  <c:v>0.99980424207999719</c:v>
                </c:pt>
                <c:pt idx="32">
                  <c:v>0.99964668548603963</c:v>
                </c:pt>
                <c:pt idx="33">
                  <c:v>0.99938780333029753</c:v>
                </c:pt>
                <c:pt idx="34">
                  <c:v>0.9989783691725741</c:v>
                </c:pt>
                <c:pt idx="35">
                  <c:v>0.99835328041900673</c:v>
                </c:pt>
                <c:pt idx="36">
                  <c:v>0.99742962264910151</c:v>
                </c:pt>
                <c:pt idx="37">
                  <c:v>0.9961055246526469</c:v>
                </c:pt>
                <c:pt idx="38">
                  <c:v>0.9942600797360569</c:v>
                </c:pt>
                <c:pt idx="39">
                  <c:v>0.9917545381183076</c:v>
                </c:pt>
                <c:pt idx="40">
                  <c:v>0.98843487335128477</c:v>
                </c:pt>
                <c:pt idx="41">
                  <c:v>0.98413570492268532</c:v>
                </c:pt>
                <c:pt idx="42">
                  <c:v>0.97868543440450073</c:v>
                </c:pt>
                <c:pt idx="43">
                  <c:v>0.97191233871463434</c:v>
                </c:pt>
                <c:pt idx="44">
                  <c:v>0.96365127417252294</c:v>
                </c:pt>
                <c:pt idx="45">
                  <c:v>0.95375058818811254</c:v>
                </c:pt>
                <c:pt idx="46">
                  <c:v>0.94207881611223954</c:v>
                </c:pt>
                <c:pt idx="47">
                  <c:v>0.92853075875350921</c:v>
                </c:pt>
                <c:pt idx="48">
                  <c:v>0.91303258696547207</c:v>
                </c:pt>
                <c:pt idx="49">
                  <c:v>0.89554569610490431</c:v>
                </c:pt>
                <c:pt idx="50">
                  <c:v>0.87606912586883812</c:v>
                </c:pt>
                <c:pt idx="51">
                  <c:v>0.85464046037314567</c:v>
                </c:pt>
                <c:pt idx="52">
                  <c:v>0.83133522032234564</c:v>
                </c:pt>
                <c:pt idx="53">
                  <c:v>0.80626484620310723</c:v>
                </c:pt>
                <c:pt idx="54">
                  <c:v>0.77957344306615572</c:v>
                </c:pt>
                <c:pt idx="55">
                  <c:v>0.7514335102775469</c:v>
                </c:pt>
                <c:pt idx="56">
                  <c:v>0.72204091235902301</c:v>
                </c:pt>
                <c:pt idx="57">
                  <c:v>0.6916093602649207</c:v>
                </c:pt>
                <c:pt idx="58">
                  <c:v>0.66036466815597938</c:v>
                </c:pt>
                <c:pt idx="59">
                  <c:v>0.62853903190444016</c:v>
                </c:pt>
                <c:pt idx="60">
                  <c:v>0.59636554571360778</c:v>
                </c:pt>
                <c:pt idx="61">
                  <c:v>0.56407313601718045</c:v>
                </c:pt>
                <c:pt idx="62">
                  <c:v>0.53188205072622075</c:v>
                </c:pt>
                <c:pt idx="63">
                  <c:v>0.5</c:v>
                </c:pt>
                <c:pt idx="64">
                  <c:v>0.4686190045722658</c:v>
                </c:pt>
                <c:pt idx="65">
                  <c:v>0.43791297119663564</c:v>
                </c:pt>
                <c:pt idx="66">
                  <c:v>0.40803598330096236</c:v>
                </c:pt>
                <c:pt idx="67">
                  <c:v>0.3791212692093151</c:v>
                </c:pt>
                <c:pt idx="68">
                  <c:v>0.35128079055870831</c:v>
                </c:pt>
                <c:pt idx="69">
                  <c:v>0.3246053796647167</c:v>
                </c:pt>
                <c:pt idx="70">
                  <c:v>0.29916534613543488</c:v>
                </c:pt>
                <c:pt idx="71">
                  <c:v>0.27501146935301124</c:v>
                </c:pt>
                <c:pt idx="72">
                  <c:v>0.25217629377407502</c:v>
                </c:pt>
                <c:pt idx="73">
                  <c:v>0.23067564753703063</c:v>
                </c:pt>
                <c:pt idx="74">
                  <c:v>0.21051031080857074</c:v>
                </c:pt>
                <c:pt idx="75">
                  <c:v>0.19166776791070705</c:v>
                </c:pt>
                <c:pt idx="76">
                  <c:v>0.17412398588137501</c:v>
                </c:pt>
                <c:pt idx="77">
                  <c:v>0.15784517117277175</c:v>
                </c:pt>
                <c:pt idx="78">
                  <c:v>0.14278946522244063</c:v>
                </c:pt>
                <c:pt idx="79">
                  <c:v>0.12890854828685305</c:v>
                </c:pt>
                <c:pt idx="80">
                  <c:v>0.11614912894583307</c:v>
                </c:pt>
                <c:pt idx="81">
                  <c:v>0.10445430389509525</c:v>
                </c:pt>
                <c:pt idx="82">
                  <c:v>9.3764778943597582E-2</c:v>
                </c:pt>
                <c:pt idx="83">
                  <c:v>8.4019947483097157E-2</c:v>
                </c:pt>
                <c:pt idx="84">
                  <c:v>7.5158827108166459E-2</c:v>
                </c:pt>
                <c:pt idx="85">
                  <c:v>6.7120858580411724E-2</c:v>
                </c:pt>
                <c:pt idx="86">
                  <c:v>5.9846574020718801E-2</c:v>
                </c:pt>
                <c:pt idx="87">
                  <c:v>5.3278143163706604E-2</c:v>
                </c:pt>
                <c:pt idx="88">
                  <c:v>4.7359807813584842E-2</c:v>
                </c:pt>
                <c:pt idx="89">
                  <c:v>4.203821539681718E-2</c:v>
                </c:pt>
                <c:pt idx="90">
                  <c:v>3.7262662809013913E-2</c:v>
                </c:pt>
                <c:pt idx="91">
                  <c:v>3.2985261690256396E-2</c:v>
                </c:pt>
                <c:pt idx="92">
                  <c:v>2.9161035915972744E-2</c:v>
                </c:pt>
                <c:pt idx="93">
                  <c:v>2.5747961531949359E-2</c:v>
                </c:pt>
                <c:pt idx="94">
                  <c:v>2.270695865482919E-2</c:v>
                </c:pt>
                <c:pt idx="95">
                  <c:v>2.0001844056813933E-2</c:v>
                </c:pt>
                <c:pt idx="96">
                  <c:v>1.7599252299224322E-2</c:v>
                </c:pt>
                <c:pt idx="97">
                  <c:v>1.5468532409560809E-2</c:v>
                </c:pt>
                <c:pt idx="98">
                  <c:v>1.3581626238478806E-2</c:v>
                </c:pt>
                <c:pt idx="99">
                  <c:v>1.1912933807546877E-2</c:v>
                </c:pt>
                <c:pt idx="100">
                  <c:v>1.0439170180856383E-2</c:v>
                </c:pt>
                <c:pt idx="101">
                  <c:v>9.1392176735901609E-3</c:v>
                </c:pt>
                <c:pt idx="102">
                  <c:v>7.9939765545625763E-3</c:v>
                </c:pt>
                <c:pt idx="103">
                  <c:v>6.9862168102916566E-3</c:v>
                </c:pt>
                <c:pt idx="104">
                  <c:v>6.1004330155264297E-3</c:v>
                </c:pt>
                <c:pt idx="105">
                  <c:v>5.3227038975990348E-3</c:v>
                </c:pt>
                <c:pt idx="106">
                  <c:v>4.6405577863459779E-3</c:v>
                </c:pt>
                <c:pt idx="107">
                  <c:v>4.0428448035063624E-3</c:v>
                </c:pt>
                <c:pt idx="108">
                  <c:v>3.5196163607361663E-3</c:v>
                </c:pt>
                <c:pt idx="109">
                  <c:v>3.0620122986251275E-3</c:v>
                </c:pt>
                <c:pt idx="110">
                  <c:v>2.6621558052183358E-3</c:v>
                </c:pt>
                <c:pt idx="111">
                  <c:v>2.3130560964872426E-3</c:v>
                </c:pt>
                <c:pt idx="112">
                  <c:v>2.0085187180992614E-3</c:v>
                </c:pt>
                <c:pt idx="113">
                  <c:v>1.7430632331599805E-3</c:v>
                </c:pt>
                <c:pt idx="114">
                  <c:v>1.5118479901313764E-3</c:v>
                </c:pt>
                <c:pt idx="115">
                  <c:v>1.3106016150516986E-3</c:v>
                </c:pt>
                <c:pt idx="116">
                  <c:v>1.1355608390559713E-3</c:v>
                </c:pt>
                <c:pt idx="117">
                  <c:v>9.8341425298997809E-4</c:v>
                </c:pt>
                <c:pt idx="118">
                  <c:v>8.5125157294796416E-4</c:v>
                </c:pt>
                <c:pt idx="119">
                  <c:v>7.3651800154983516E-4</c:v>
                </c:pt>
                <c:pt idx="120">
                  <c:v>6.3697327770428913E-4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BD6-47D4-B4C7-41F740810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816029143897998"/>
          <c:y val="6.8331099023275998E-2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(a)'!$R$5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(a)'!$R$6:$R$126</c:f>
              <c:numCache>
                <c:formatCode>0.000_ </c:formatCode>
                <c:ptCount val="121"/>
                <c:pt idx="0">
                  <c:v>1</c:v>
                </c:pt>
                <c:pt idx="1">
                  <c:v>0.99985993729112899</c:v>
                </c:pt>
                <c:pt idx="2">
                  <c:v>0.99931993001053232</c:v>
                </c:pt>
                <c:pt idx="3">
                  <c:v>0.99828676432954633</c:v>
                </c:pt>
                <c:pt idx="4">
                  <c:v>0.99670137880753618</c:v>
                </c:pt>
                <c:pt idx="5">
                  <c:v>0.99451960617179325</c:v>
                </c:pt>
                <c:pt idx="6">
                  <c:v>0.99170663740958676</c:v>
                </c:pt>
                <c:pt idx="7">
                  <c:v>0.98823453713831622</c:v>
                </c:pt>
                <c:pt idx="8">
                  <c:v>0.98408091243023033</c:v>
                </c:pt>
                <c:pt idx="9">
                  <c:v>0.97922812164283268</c:v>
                </c:pt>
                <c:pt idx="10">
                  <c:v>0.97366276916733274</c:v>
                </c:pt>
                <c:pt idx="11">
                  <c:v>0.96737536368332699</c:v>
                </c:pt>
                <c:pt idx="12">
                  <c:v>0.96036007445490357</c:v>
                </c:pt>
                <c:pt idx="13">
                  <c:v>0.95261454785020705</c:v>
                </c:pt>
                <c:pt idx="14">
                  <c:v>0.94413976090496943</c:v>
                </c:pt>
                <c:pt idx="15">
                  <c:v>0.93493989705159963</c:v>
                </c:pt>
                <c:pt idx="16">
                  <c:v>0.92502223411687412</c:v>
                </c:pt>
                <c:pt idx="17">
                  <c:v>0.91439703782918169</c:v>
                </c:pt>
                <c:pt idx="18">
                  <c:v>0.90307745613967705</c:v>
                </c:pt>
                <c:pt idx="19">
                  <c:v>0.89107941107259003</c:v>
                </c:pt>
                <c:pt idx="20">
                  <c:v>0.87842148582022961</c:v>
                </c:pt>
                <c:pt idx="21">
                  <c:v>0.86512480553169058</c:v>
                </c:pt>
                <c:pt idx="22">
                  <c:v>0.85121291079911365</c:v>
                </c:pt>
                <c:pt idx="23">
                  <c:v>0.83671162327706161</c:v>
                </c:pt>
                <c:pt idx="24">
                  <c:v>0.82164890321485873</c:v>
                </c:pt>
                <c:pt idx="25">
                  <c:v>0.80605469896198723</c:v>
                </c:pt>
                <c:pt idx="26">
                  <c:v>0.78996078873838171</c:v>
                </c:pt>
                <c:pt idx="27">
                  <c:v>0.77340061515516012</c:v>
                </c:pt>
                <c:pt idx="28">
                  <c:v>0.75640911313406722</c:v>
                </c:pt>
                <c:pt idx="29">
                  <c:v>0.73902253201053036</c:v>
                </c:pt>
                <c:pt idx="30">
                  <c:v>0.72127825271907131</c:v>
                </c:pt>
                <c:pt idx="31">
                  <c:v>0.70321460105322231</c:v>
                </c:pt>
                <c:pt idx="32">
                  <c:v>0.68487065806668901</c:v>
                </c:pt>
                <c:pt idx="33">
                  <c:v>0.66628606873950402</c:v>
                </c:pt>
                <c:pt idx="34">
                  <c:v>0.64750085007325064</c:v>
                </c:pt>
                <c:pt idx="35">
                  <c:v>0.62855519980385</c:v>
                </c:pt>
                <c:pt idx="36">
                  <c:v>0.60948930692960057</c:v>
                </c:pt>
                <c:pt idx="37">
                  <c:v>0.59034316524677211</c:v>
                </c:pt>
                <c:pt idx="38">
                  <c:v>0.57115639106576654</c:v>
                </c:pt>
                <c:pt idx="39">
                  <c:v>0.55196804624840778</c:v>
                </c:pt>
                <c:pt idx="40">
                  <c:v>0.53281646766205237</c:v>
                </c:pt>
                <c:pt idx="41">
                  <c:v>0.5137391040898398</c:v>
                </c:pt>
                <c:pt idx="42">
                  <c:v>0.49477236156940552</c:v>
                </c:pt>
                <c:pt idx="43">
                  <c:v>0.47595145805583694</c:v>
                </c:pt>
                <c:pt idx="44">
                  <c:v>0.45731028821959407</c:v>
                </c:pt>
                <c:pt idx="45">
                  <c:v>0.43888129909774798</c:v>
                </c:pt>
                <c:pt idx="46">
                  <c:v>0.42069537721839068</c:v>
                </c:pt>
                <c:pt idx="47">
                  <c:v>0.40278174771470066</c:v>
                </c:pt>
                <c:pt idx="48">
                  <c:v>0.38516788583819417</c:v>
                </c:pt>
                <c:pt idx="49">
                  <c:v>0.36787944117144233</c:v>
                </c:pt>
                <c:pt idx="50">
                  <c:v>0.3509401747302785</c:v>
                </c:pt>
                <c:pt idx="51">
                  <c:v>0.33437190903554459</c:v>
                </c:pt>
                <c:pt idx="52">
                  <c:v>0.31819449112595288</c:v>
                </c:pt>
                <c:pt idx="53">
                  <c:v>0.30242576837787616</c:v>
                </c:pt>
                <c:pt idx="54">
                  <c:v>0.28708157689595226</c:v>
                </c:pt>
                <c:pt idx="55">
                  <c:v>0.27217574214133844</c:v>
                </c:pt>
                <c:pt idx="56">
                  <c:v>0.25772009137325969</c:v>
                </c:pt>
                <c:pt idx="57">
                  <c:v>0.24372447739500336</c:v>
                </c:pt>
                <c:pt idx="58">
                  <c:v>0.23019681301850359</c:v>
                </c:pt>
                <c:pt idx="59">
                  <c:v>0.21714311559274602</c:v>
                </c:pt>
                <c:pt idx="60">
                  <c:v>0.20456756088093786</c:v>
                </c:pt>
                <c:pt idx="61">
                  <c:v>0.19247254552013215</c:v>
                </c:pt>
                <c:pt idx="62">
                  <c:v>0.18085875725501821</c:v>
                </c:pt>
                <c:pt idx="63">
                  <c:v>0.16972525210504386</c:v>
                </c:pt>
                <c:pt idx="64">
                  <c:v>0.15906953760094833</c:v>
                </c:pt>
                <c:pt idx="65">
                  <c:v>0.14888766121303598</c:v>
                </c:pt>
                <c:pt idx="66">
                  <c:v>0.13917430308891576</c:v>
                </c:pt>
                <c:pt idx="67">
                  <c:v>0.12992287222263577</c:v>
                </c:pt>
                <c:pt idx="68">
                  <c:v>0.12112560518974802</c:v>
                </c:pt>
                <c:pt idx="69">
                  <c:v>0.11277366660333432</c:v>
                </c:pt>
                <c:pt idx="70">
                  <c:v>0.10485725047382144</c:v>
                </c:pt>
                <c:pt idx="71">
                  <c:v>9.7365681689878691E-2</c:v>
                </c:pt>
                <c:pt idx="72">
                  <c:v>9.0287516878098883E-2</c:v>
                </c:pt>
                <c:pt idx="73">
                  <c:v>8.3610643944788898E-2</c:v>
                </c:pt>
                <c:pt idx="74">
                  <c:v>7.732237965324873E-2</c:v>
                </c:pt>
                <c:pt idx="75">
                  <c:v>7.1409564643616252E-2</c:v>
                </c:pt>
                <c:pt idx="76">
                  <c:v>6.5858655358899343E-2</c:v>
                </c:pt>
                <c:pt idx="77">
                  <c:v>6.0655812399407538E-2</c:v>
                </c:pt>
                <c:pt idx="78">
                  <c:v>5.578698488768008E-2</c:v>
                </c:pt>
                <c:pt idx="79">
                  <c:v>5.1237990486410423E-2</c:v>
                </c:pt>
                <c:pt idx="80">
                  <c:v>4.6994590772104883E-2</c:v>
                </c:pt>
                <c:pt idx="81">
                  <c:v>4.3042561726595374E-2</c:v>
                </c:pt>
                <c:pt idx="82">
                  <c:v>3.9367759166455851E-2</c:v>
                </c:pt>
                <c:pt idx="83">
                  <c:v>3.5956178986273457E-2</c:v>
                </c:pt>
                <c:pt idx="84">
                  <c:v>3.2794012145104467E-2</c:v>
                </c:pt>
                <c:pt idx="85">
                  <c:v>2.9867694375871778E-2</c:v>
                </c:pt>
                <c:pt idx="86">
                  <c:v>2.7163950644556012E-2</c:v>
                </c:pt>
                <c:pt idx="87">
                  <c:v>2.4669834429495552E-2</c:v>
                </c:pt>
                <c:pt idx="88">
                  <c:v>2.2372761930714802E-2</c:v>
                </c:pt>
                <c:pt idx="89">
                  <c:v>2.026054135476163E-2</c:v>
                </c:pt>
                <c:pt idx="90">
                  <c:v>1.8321397451955379E-2</c:v>
                </c:pt>
                <c:pt idx="91">
                  <c:v>1.6543991510176159E-2</c:v>
                </c:pt>
                <c:pt idx="92">
                  <c:v>1.4917437032381575E-2</c:v>
                </c:pt>
                <c:pt idx="93">
                  <c:v>1.3431311343963359E-2</c:v>
                </c:pt>
                <c:pt idx="94">
                  <c:v>1.2075663390991753E-2</c:v>
                </c:pt>
                <c:pt idx="95">
                  <c:v>1.0841018001461755E-2</c:v>
                </c:pt>
                <c:pt idx="96">
                  <c:v>9.718376889068181E-3</c:v>
                </c:pt>
                <c:pt idx="97">
                  <c:v>8.6992166830016648E-3</c:v>
                </c:pt>
                <c:pt idx="98">
                  <c:v>7.7754842680232139E-3</c:v>
                </c:pt>
                <c:pt idx="99">
                  <c:v>6.9395897169192144E-3</c:v>
                </c:pt>
                <c:pt idx="100">
                  <c:v>6.1843970926235281E-3</c:v>
                </c:pt>
                <c:pt idx="101">
                  <c:v>5.5032133901309344E-3</c:v>
                </c:pt>
                <c:pt idx="102">
                  <c:v>4.8897758790927837E-3</c:v>
                </c:pt>
                <c:pt idx="103">
                  <c:v>4.3382380969916312E-3</c:v>
                </c:pt>
                <c:pt idx="104">
                  <c:v>3.8431547303162672E-3</c:v>
                </c:pt>
                <c:pt idx="105">
                  <c:v>3.3994656074938234E-3</c:v>
                </c:pt>
                <c:pt idx="106">
                  <c:v>3.0024790127436418E-3</c:v>
                </c:pt>
                <c:pt idx="107">
                  <c:v>2.6478545147681221E-3</c:v>
                </c:pt>
                <c:pt idx="108">
                  <c:v>2.3315854885133103E-3</c:v>
                </c:pt>
                <c:pt idx="109">
                  <c:v>2.0499814923585769E-3</c:v>
                </c:pt>
                <c:pt idx="110">
                  <c:v>1.7996506472126583E-3</c:v>
                </c:pt>
                <c:pt idx="111">
                  <c:v>1.5774821483064416E-3</c:v>
                </c:pt>
                <c:pt idx="112">
                  <c:v>1.3806290251198172E-3</c:v>
                </c:pt>
                <c:pt idx="113">
                  <c:v>1.2064912500241443E-3</c:v>
                </c:pt>
                <c:pt idx="114">
                  <c:v>1.0526992819608338E-3</c:v>
                </c:pt>
                <c:pt idx="115">
                  <c:v>9.170981179241755E-4</c:v>
                </c:pt>
                <c:pt idx="116">
                  <c:v>7.9773191224485895E-4</c:v>
                </c:pt>
                <c:pt idx="117">
                  <c:v>6.9282921173763334E-4</c:v>
                </c:pt>
                <c:pt idx="118">
                  <c:v>6.0078884373149233E-4</c:v>
                </c:pt>
                <c:pt idx="119">
                  <c:v>5.2016648386421505E-4</c:v>
                </c:pt>
                <c:pt idx="120">
                  <c:v>4.4966192130457827E-4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EE4-4259-89AA-5B556618D513}"/>
            </c:ext>
          </c:extLst>
        </c:ser>
        <c:ser>
          <c:idx val="0"/>
          <c:order val="1"/>
          <c:tx>
            <c:strRef>
              <c:f>'Table S4 (a)'!$S$5</c:f>
              <c:strCache>
                <c:ptCount val="1"/>
                <c:pt idx="0">
                  <c:v>1965-1996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(a)'!$S$6:$S$126</c:f>
              <c:numCache>
                <c:formatCode>0.000_ </c:formatCode>
                <c:ptCount val="121"/>
                <c:pt idx="0">
                  <c:v>1</c:v>
                </c:pt>
                <c:pt idx="1">
                  <c:v>0.99999949857928694</c:v>
                </c:pt>
                <c:pt idx="2">
                  <c:v>0.9999915198619963</c:v>
                </c:pt>
                <c:pt idx="3">
                  <c:v>0.99995565471313252</c:v>
                </c:pt>
                <c:pt idx="4">
                  <c:v>0.99985659113422554</c:v>
                </c:pt>
                <c:pt idx="5">
                  <c:v>0.99964361239040467</c:v>
                </c:pt>
                <c:pt idx="6">
                  <c:v>0.99925028425613049</c:v>
                </c:pt>
                <c:pt idx="7">
                  <c:v>0.99859428604428624</c:v>
                </c:pt>
                <c:pt idx="8">
                  <c:v>0.99757739320056338</c:v>
                </c:pt>
                <c:pt idx="9">
                  <c:v>0.99608564296232105</c:v>
                </c:pt>
                <c:pt idx="10">
                  <c:v>0.99398972995860535</c:v>
                </c:pt>
                <c:pt idx="11">
                  <c:v>0.99114569017976251</c:v>
                </c:pt>
                <c:pt idx="12">
                  <c:v>0.98739594054937518</c:v>
                </c:pt>
                <c:pt idx="13">
                  <c:v>0.98257074732246252</c:v>
                </c:pt>
                <c:pt idx="14">
                  <c:v>0.97649019911710611</c:v>
                </c:pt>
                <c:pt idx="15">
                  <c:v>0.96896675865746762</c:v>
                </c:pt>
                <c:pt idx="16">
                  <c:v>0.95980846016621524</c:v>
                </c:pt>
                <c:pt idx="17">
                  <c:v>0.94882280560026822</c:v>
                </c:pt>
                <c:pt idx="18">
                  <c:v>0.93582139140267773</c:v>
                </c:pt>
                <c:pt idx="19">
                  <c:v>0.92062526714060788</c:v>
                </c:pt>
                <c:pt idx="20">
                  <c:v>0.90307098766308225</c:v>
                </c:pt>
                <c:pt idx="21">
                  <c:v>0.88301727116478101</c:v>
                </c:pt>
                <c:pt idx="22">
                  <c:v>0.86035211752680341</c:v>
                </c:pt>
                <c:pt idx="23">
                  <c:v>0.83500017633783541</c:v>
                </c:pt>
                <c:pt idx="24">
                  <c:v>0.8069300851942609</c:v>
                </c:pt>
                <c:pt idx="25">
                  <c:v>0.77616143080525513</c:v>
                </c:pt>
                <c:pt idx="26">
                  <c:v>0.74277092414720425</c:v>
                </c:pt>
                <c:pt idx="27">
                  <c:v>0.70689733381951303</c:v>
                </c:pt>
                <c:pt idx="28">
                  <c:v>0.66874469720305685</c:v>
                </c:pt>
                <c:pt idx="29">
                  <c:v>0.62858333565175428</c:v>
                </c:pt>
                <c:pt idx="30">
                  <c:v>0.58674824572151074</c:v>
                </c:pt>
                <c:pt idx="31">
                  <c:v>0.5436345294285686</c:v>
                </c:pt>
                <c:pt idx="32">
                  <c:v>0.49968966551659166</c:v>
                </c:pt>
                <c:pt idx="33">
                  <c:v>0.45540260880602401</c:v>
                </c:pt>
                <c:pt idx="34">
                  <c:v>0.41128992815986243</c:v>
                </c:pt>
                <c:pt idx="35">
                  <c:v>0.36787944117144233</c:v>
                </c:pt>
                <c:pt idx="36">
                  <c:v>0.32569205471716345</c:v>
                </c:pt>
                <c:pt idx="37">
                  <c:v>0.2852227491479089</c:v>
                </c:pt>
                <c:pt idx="38">
                  <c:v>0.24692182134371798</c:v>
                </c:pt>
                <c:pt idx="39">
                  <c:v>0.21117759988279761</c:v>
                </c:pt>
                <c:pt idx="40">
                  <c:v>0.17830184069452149</c:v>
                </c:pt>
                <c:pt idx="41">
                  <c:v>0.14851888952484615</c:v>
                </c:pt>
                <c:pt idx="42">
                  <c:v>0.1219594572558278</c:v>
                </c:pt>
                <c:pt idx="43">
                  <c:v>9.8659510185130417E-2</c:v>
                </c:pt>
                <c:pt idx="44">
                  <c:v>7.8564360354987706E-2</c:v>
                </c:pt>
                <c:pt idx="45">
                  <c:v>6.1537595000000889E-2</c:v>
                </c:pt>
                <c:pt idx="46">
                  <c:v>4.737406148634038E-2</c:v>
                </c:pt>
                <c:pt idx="47">
                  <c:v>3.5815777829302009E-2</c:v>
                </c:pt>
                <c:pt idx="48">
                  <c:v>2.6569414303212024E-2</c:v>
                </c:pt>
                <c:pt idx="49">
                  <c:v>1.9323918312293187E-2</c:v>
                </c:pt>
                <c:pt idx="50">
                  <c:v>1.3766940569056807E-2</c:v>
                </c:pt>
                <c:pt idx="51">
                  <c:v>9.5989501541221545E-3</c:v>
                </c:pt>
                <c:pt idx="52">
                  <c:v>6.5442624039960817E-3</c:v>
                </c:pt>
                <c:pt idx="53">
                  <c:v>4.3585952228673008E-3</c:v>
                </c:pt>
                <c:pt idx="54">
                  <c:v>2.8331593418029488E-3</c:v>
                </c:pt>
                <c:pt idx="55">
                  <c:v>1.7956240311007843E-3</c:v>
                </c:pt>
                <c:pt idx="56">
                  <c:v>1.1085432018805852E-3</c:v>
                </c:pt>
                <c:pt idx="57">
                  <c:v>6.6595829337823265E-4</c:v>
                </c:pt>
                <c:pt idx="58">
                  <c:v>3.8891486349379445E-4</c:v>
                </c:pt>
                <c:pt idx="59">
                  <c:v>2.2055787211705535E-4</c:v>
                </c:pt>
                <c:pt idx="60">
                  <c:v>1.2133609174902471E-4</c:v>
                </c:pt>
                <c:pt idx="61">
                  <c:v>6.4682566661367069E-5</c:v>
                </c:pt>
                <c:pt idx="62">
                  <c:v>3.337614302356684E-5</c:v>
                </c:pt>
                <c:pt idx="63">
                  <c:v>1.665137214290624E-5</c:v>
                </c:pt>
                <c:pt idx="64">
                  <c:v>8.0229418791821772E-6</c:v>
                </c:pt>
                <c:pt idx="65">
                  <c:v>3.7289211962665547E-6</c:v>
                </c:pt>
                <c:pt idx="66">
                  <c:v>1.6698841091011829E-6</c:v>
                </c:pt>
                <c:pt idx="67">
                  <c:v>7.1965122250272628E-7</c:v>
                </c:pt>
                <c:pt idx="68">
                  <c:v>2.9809923351997725E-7</c:v>
                </c:pt>
                <c:pt idx="69">
                  <c:v>1.18539898008585E-7</c:v>
                </c:pt>
                <c:pt idx="70">
                  <c:v>4.5194580855500988E-8</c:v>
                </c:pt>
                <c:pt idx="71">
                  <c:v>1.6499504540412602E-8</c:v>
                </c:pt>
                <c:pt idx="72">
                  <c:v>5.7604196967986354E-9</c:v>
                </c:pt>
                <c:pt idx="73">
                  <c:v>1.9207169188462103E-9</c:v>
                </c:pt>
                <c:pt idx="74">
                  <c:v>6.1082572333504004E-10</c:v>
                </c:pt>
                <c:pt idx="75">
                  <c:v>1.8502310794588084E-10</c:v>
                </c:pt>
                <c:pt idx="76">
                  <c:v>5.3307802616586741E-11</c:v>
                </c:pt>
                <c:pt idx="77">
                  <c:v>1.4588219521272094E-11</c:v>
                </c:pt>
                <c:pt idx="78">
                  <c:v>3.7866376700890214E-12</c:v>
                </c:pt>
                <c:pt idx="79">
                  <c:v>9.3092200614819376E-13</c:v>
                </c:pt>
                <c:pt idx="80">
                  <c:v>2.1638246749944301E-13</c:v>
                </c:pt>
                <c:pt idx="81">
                  <c:v>4.75175454539567E-14</c:v>
                </c:pt>
                <c:pt idx="82">
                  <c:v>9.8809849191638932E-15</c:v>
                </c:pt>
                <c:pt idx="83">
                  <c:v>1.8873791418627661E-15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EE4-4259-89AA-5B556618D513}"/>
            </c:ext>
          </c:extLst>
        </c:ser>
        <c:ser>
          <c:idx val="1"/>
          <c:order val="2"/>
          <c:tx>
            <c:strRef>
              <c:f>'Table S4 (a)'!$T$5</c:f>
              <c:strCache>
                <c:ptCount val="1"/>
                <c:pt idx="0">
                  <c:v>1997-2020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(a)'!$T$6:$T$126</c:f>
              <c:numCache>
                <c:formatCode>0.000_ </c:formatCode>
                <c:ptCount val="12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0.99999999999999944</c:v>
                </c:pt>
                <c:pt idx="4">
                  <c:v>0.99999999999999567</c:v>
                </c:pt>
                <c:pt idx="5">
                  <c:v>0.99999999999997913</c:v>
                </c:pt>
                <c:pt idx="6">
                  <c:v>0.99999999999992506</c:v>
                </c:pt>
                <c:pt idx="7">
                  <c:v>0.99999999999977962</c:v>
                </c:pt>
                <c:pt idx="8">
                  <c:v>0.99999999999943878</c:v>
                </c:pt>
                <c:pt idx="9">
                  <c:v>0.99999999999872002</c:v>
                </c:pt>
                <c:pt idx="10">
                  <c:v>0.99999999999732381</c:v>
                </c:pt>
                <c:pt idx="11">
                  <c:v>0.99999999999478495</c:v>
                </c:pt>
                <c:pt idx="12">
                  <c:v>0.99999999999041078</c:v>
                </c:pt>
                <c:pt idx="13">
                  <c:v>0.99999999998320743</c:v>
                </c:pt>
                <c:pt idx="14">
                  <c:v>0.99999999997178968</c:v>
                </c:pt>
                <c:pt idx="15">
                  <c:v>0.99999999995427524</c:v>
                </c:pt>
                <c:pt idx="16">
                  <c:v>0.99999999992816235</c:v>
                </c:pt>
                <c:pt idx="17">
                  <c:v>0.99999999989018673</c:v>
                </c:pt>
                <c:pt idx="18">
                  <c:v>0.99999999983615995</c:v>
                </c:pt>
                <c:pt idx="19">
                  <c:v>0.99999999976078546</c:v>
                </c:pt>
                <c:pt idx="20">
                  <c:v>0.99999999965745123</c:v>
                </c:pt>
                <c:pt idx="21">
                  <c:v>0.99999999951799956</c:v>
                </c:pt>
                <c:pt idx="22">
                  <c:v>0.99999999933246941</c:v>
                </c:pt>
                <c:pt idx="23">
                  <c:v>0.99999999908881354</c:v>
                </c:pt>
                <c:pt idx="24">
                  <c:v>0.99999999877258594</c:v>
                </c:pt>
                <c:pt idx="25">
                  <c:v>0.99999999836660036</c:v>
                </c:pt>
                <c:pt idx="26">
                  <c:v>0.99999999785055749</c:v>
                </c:pt>
                <c:pt idx="27">
                  <c:v>0.99999999720064003</c:v>
                </c:pt>
                <c:pt idx="28">
                  <c:v>0.99999999638907366</c:v>
                </c:pt>
                <c:pt idx="29">
                  <c:v>0.99999999538365358</c:v>
                </c:pt>
                <c:pt idx="30">
                  <c:v>0.99999999414723362</c:v>
                </c:pt>
                <c:pt idx="31">
                  <c:v>0.99999999263717876</c:v>
                </c:pt>
                <c:pt idx="32">
                  <c:v>0.99999999080477731</c:v>
                </c:pt>
                <c:pt idx="33">
                  <c:v>0.99999998859461425</c:v>
                </c:pt>
                <c:pt idx="34">
                  <c:v>0.9999999859439006</c:v>
                </c:pt>
                <c:pt idx="35">
                  <c:v>0.99999998278176183</c:v>
                </c:pt>
                <c:pt idx="36">
                  <c:v>0.99999997902848026</c:v>
                </c:pt>
                <c:pt idx="37">
                  <c:v>0.99999997459469192</c:v>
                </c:pt>
                <c:pt idx="38">
                  <c:v>0.99999996938053681</c:v>
                </c:pt>
                <c:pt idx="39">
                  <c:v>0.99999996327475982</c:v>
                </c:pt>
                <c:pt idx="40">
                  <c:v>0.99999995615376236</c:v>
                </c:pt>
                <c:pt idx="41">
                  <c:v>0.9999999478806022</c:v>
                </c:pt>
                <c:pt idx="42">
                  <c:v>0.99999993830394107</c:v>
                </c:pt>
                <c:pt idx="43">
                  <c:v>0.9999999272569382</c:v>
                </c:pt>
                <c:pt idx="44">
                  <c:v>0.99999991455608872</c:v>
                </c:pt>
                <c:pt idx="45">
                  <c:v>0.99999990000000505</c:v>
                </c:pt>
                <c:pt idx="46">
                  <c:v>0.99999988336814039</c:v>
                </c:pt>
                <c:pt idx="47">
                  <c:v>0.99999986441945365</c:v>
                </c:pt>
                <c:pt idx="48">
                  <c:v>0.99999984289101207</c:v>
                </c:pt>
                <c:pt idx="49">
                  <c:v>0.9999998184965333</c:v>
                </c:pt>
                <c:pt idx="50">
                  <c:v>0.99999979092486369</c:v>
                </c:pt>
                <c:pt idx="51">
                  <c:v>0.99999975983839129</c:v>
                </c:pt>
                <c:pt idx="52">
                  <c:v>0.99999972487139299</c:v>
                </c:pt>
                <c:pt idx="53">
                  <c:v>0.9999996856283152</c:v>
                </c:pt>
                <c:pt idx="54">
                  <c:v>0.99999964168198419</c:v>
                </c:pt>
                <c:pt idx="55">
                  <c:v>0.9999995925717472</c:v>
                </c:pt>
                <c:pt idx="56">
                  <c:v>0.99999953780154194</c:v>
                </c:pt>
                <c:pt idx="57">
                  <c:v>0.99999947683789359</c:v>
                </c:pt>
                <c:pt idx="58">
                  <c:v>0.99999940910783669</c:v>
                </c:pt>
                <c:pt idx="59">
                  <c:v>0.99999933399676233</c:v>
                </c:pt>
                <c:pt idx="60">
                  <c:v>0.99999925084618824</c:v>
                </c:pt>
                <c:pt idx="61">
                  <c:v>0.99999915895145075</c:v>
                </c:pt>
                <c:pt idx="62">
                  <c:v>0.99999905755931684</c:v>
                </c:pt>
                <c:pt idx="63">
                  <c:v>0.99999894586551563</c:v>
                </c:pt>
                <c:pt idx="64">
                  <c:v>0.99999882301218734</c:v>
                </c:pt>
                <c:pt idx="65">
                  <c:v>0.99999868808524917</c:v>
                </c:pt>
                <c:pt idx="66">
                  <c:v>0.99999854011167533</c:v>
                </c:pt>
                <c:pt idx="67">
                  <c:v>0.99999837805669167</c:v>
                </c:pt>
                <c:pt idx="68">
                  <c:v>0.99999820082088209</c:v>
                </c:pt>
                <c:pt idx="69">
                  <c:v>0.99999800723720633</c:v>
                </c:pt>
                <c:pt idx="70">
                  <c:v>0.99999779606792694</c:v>
                </c:pt>
                <c:pt idx="71">
                  <c:v>0.99999756600144496</c:v>
                </c:pt>
                <c:pt idx="72">
                  <c:v>0.99999731564904293</c:v>
                </c:pt>
                <c:pt idx="73">
                  <c:v>0.99999704354153218</c:v>
                </c:pt>
                <c:pt idx="74">
                  <c:v>0.9999967481258063</c:v>
                </c:pt>
                <c:pt idx="75">
                  <c:v>0.99999642776129583</c:v>
                </c:pt>
                <c:pt idx="76">
                  <c:v>0.99999608071632562</c:v>
                </c:pt>
                <c:pt idx="77">
                  <c:v>0.99999570516437197</c:v>
                </c:pt>
                <c:pt idx="78">
                  <c:v>0.9999952991802189</c:v>
                </c:pt>
                <c:pt idx="79">
                  <c:v>0.99999486073601185</c:v>
                </c:pt>
                <c:pt idx="80">
                  <c:v>0.99999438769720794</c:v>
                </c:pt>
                <c:pt idx="81">
                  <c:v>0.99999387781842064</c:v>
                </c:pt>
                <c:pt idx="82">
                  <c:v>0.99999332873915814</c:v>
                </c:pt>
                <c:pt idx="83">
                  <c:v>0.99999273797945454</c:v>
                </c:pt>
                <c:pt idx="84">
                  <c:v>0.99999210293539076</c:v>
                </c:pt>
                <c:pt idx="85">
                  <c:v>0.99999142087450654</c:v>
                </c:pt>
                <c:pt idx="86">
                  <c:v>0.99999068893109899</c:v>
                </c:pt>
                <c:pt idx="87">
                  <c:v>0.99998990410140953</c:v>
                </c:pt>
                <c:pt idx="88">
                  <c:v>0.99998906323869519</c:v>
                </c:pt>
                <c:pt idx="89">
                  <c:v>0.99998816304818527</c:v>
                </c:pt>
                <c:pt idx="90">
                  <c:v>0.99998720008191966</c:v>
                </c:pt>
                <c:pt idx="91">
                  <c:v>0.99998617073347007</c:v>
                </c:pt>
                <c:pt idx="92">
                  <c:v>0.99998507123254043</c:v>
                </c:pt>
                <c:pt idx="93">
                  <c:v>0.99998389763944684</c:v>
                </c:pt>
                <c:pt idx="94">
                  <c:v>0.99998264583947494</c:v>
                </c:pt>
                <c:pt idx="95">
                  <c:v>0.99998131153711367</c:v>
                </c:pt>
                <c:pt idx="96">
                  <c:v>0.99997989025016398</c:v>
                </c:pt>
                <c:pt idx="97">
                  <c:v>0.99997837730372097</c:v>
                </c:pt>
                <c:pt idx="98">
                  <c:v>0.99997676782402933</c:v>
                </c:pt>
                <c:pt idx="99">
                  <c:v>0.99997505673220843</c:v>
                </c:pt>
                <c:pt idx="100">
                  <c:v>0.99997323873784849</c:v>
                </c:pt>
                <c:pt idx="101">
                  <c:v>0.99997130833247427</c:v>
                </c:pt>
                <c:pt idx="102">
                  <c:v>0.99996925978287687</c:v>
                </c:pt>
                <c:pt idx="103">
                  <c:v>0.99996708712431037</c:v>
                </c:pt>
                <c:pt idx="104">
                  <c:v>0.99996478415355416</c:v>
                </c:pt>
                <c:pt idx="105">
                  <c:v>0.99996234442183773</c:v>
                </c:pt>
                <c:pt idx="106">
                  <c:v>0.99995976122762786</c:v>
                </c:pt>
                <c:pt idx="107">
                  <c:v>0.99995702760927696</c:v>
                </c:pt>
                <c:pt idx="108">
                  <c:v>0.99995413633752994</c:v>
                </c:pt>
                <c:pt idx="109">
                  <c:v>0.99995107990789067</c:v>
                </c:pt>
                <c:pt idx="110">
                  <c:v>0.99994785053284441</c:v>
                </c:pt>
                <c:pt idx="111">
                  <c:v>0.99994444013393624</c:v>
                </c:pt>
                <c:pt idx="112">
                  <c:v>0.99994084033370434</c:v>
                </c:pt>
                <c:pt idx="113">
                  <c:v>0.99993704244746651</c:v>
                </c:pt>
                <c:pt idx="114">
                  <c:v>0.99993303747495799</c:v>
                </c:pt>
                <c:pt idx="115">
                  <c:v>0.99992881609182138</c:v>
                </c:pt>
                <c:pt idx="116">
                  <c:v>0.99992436864094547</c:v>
                </c:pt>
                <c:pt idx="117">
                  <c:v>0.99991968512365237</c:v>
                </c:pt>
                <c:pt idx="118">
                  <c:v>0.99991475519073225</c:v>
                </c:pt>
                <c:pt idx="119">
                  <c:v>0.99990956813332421</c:v>
                </c:pt>
                <c:pt idx="120">
                  <c:v>0.99990411287364178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EE4-4259-89AA-5B556618D5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451730418943539"/>
          <c:y val="0.50565424912735246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(a)'!$V$5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(a)'!$V$6:$V$126</c:f>
              <c:numCache>
                <c:formatCode>0.000_ </c:formatCode>
                <c:ptCount val="121"/>
                <c:pt idx="0">
                  <c:v>1</c:v>
                </c:pt>
                <c:pt idx="1">
                  <c:v>0.99999999999999711</c:v>
                </c:pt>
                <c:pt idx="2">
                  <c:v>0.99999999999129419</c:v>
                </c:pt>
                <c:pt idx="3">
                  <c:v>0.99999999916838922</c:v>
                </c:pt>
                <c:pt idx="4">
                  <c:v>0.99999998065928486</c:v>
                </c:pt>
                <c:pt idx="5">
                  <c:v>0.99999979252508053</c:v>
                </c:pt>
                <c:pt idx="6">
                  <c:v>0.99999863538484035</c:v>
                </c:pt>
                <c:pt idx="7">
                  <c:v>0.99999359454531422</c:v>
                </c:pt>
                <c:pt idx="8">
                  <c:v>0.99997650622478862</c:v>
                </c:pt>
                <c:pt idx="9">
                  <c:v>0.99992861337102579</c:v>
                </c:pt>
                <c:pt idx="10">
                  <c:v>0.999812979752979</c:v>
                </c:pt>
                <c:pt idx="11">
                  <c:v>0.99956534448520773</c:v>
                </c:pt>
                <c:pt idx="12">
                  <c:v>0.99908477085272995</c:v>
                </c:pt>
                <c:pt idx="13">
                  <c:v>0.99822584972185158</c:v>
                </c:pt>
                <c:pt idx="14">
                  <c:v>0.99679423425286928</c:v>
                </c:pt>
                <c:pt idx="15">
                  <c:v>0.99454690808699064</c:v>
                </c:pt>
                <c:pt idx="16">
                  <c:v>0.99119792468999468</c:v>
                </c:pt>
                <c:pt idx="17">
                  <c:v>0.98642955791086928</c:v>
                </c:pt>
                <c:pt idx="18">
                  <c:v>0.97990803646055524</c:v>
                </c:pt>
                <c:pt idx="19">
                  <c:v>0.97130243010530726</c:v>
                </c:pt>
                <c:pt idx="20">
                  <c:v>0.96030489325572865</c:v>
                </c:pt>
                <c:pt idx="21">
                  <c:v>0.94665037684844133</c:v>
                </c:pt>
                <c:pt idx="22">
                  <c:v>0.93013406887182448</c:v>
                </c:pt>
                <c:pt idx="23">
                  <c:v>0.91062516174177954</c:v>
                </c:pt>
                <c:pt idx="24">
                  <c:v>0.88807599898148137</c:v>
                </c:pt>
                <c:pt idx="25">
                  <c:v>0.86252615084687156</c:v>
                </c:pt>
                <c:pt idx="26">
                  <c:v>0.83410144465735303</c:v>
                </c:pt>
                <c:pt idx="27">
                  <c:v>0.80300838252934215</c:v>
                </c:pt>
                <c:pt idx="28">
                  <c:v>0.76952468714281141</c:v>
                </c:pt>
                <c:pt idx="29">
                  <c:v>0.73398691276512551</c:v>
                </c:pt>
                <c:pt idx="30">
                  <c:v>0.69677614630310658</c:v>
                </c:pt>
                <c:pt idx="31">
                  <c:v>0.65830281465220031</c:v>
                </c:pt>
                <c:pt idx="32">
                  <c:v>0.61899152964669035</c:v>
                </c:pt>
                <c:pt idx="33">
                  <c:v>0.57926676292171186</c:v>
                </c:pt>
                <c:pt idx="34">
                  <c:v>0.53953997224610517</c:v>
                </c:pt>
                <c:pt idx="35">
                  <c:v>0.50019861832810053</c:v>
                </c:pt>
                <c:pt idx="36">
                  <c:v>0.46159733306361805</c:v>
                </c:pt>
                <c:pt idx="37">
                  <c:v>0.42405133882430901</c:v>
                </c:pt>
                <c:pt idx="38">
                  <c:v>0.38783208160893856</c:v>
                </c:pt>
                <c:pt idx="39">
                  <c:v>0.35316493285127037</c:v>
                </c:pt>
                <c:pt idx="40">
                  <c:v>0.32022873637679872</c:v>
                </c:pt>
                <c:pt idx="41">
                  <c:v>0.28915692700063467</c:v>
                </c:pt>
                <c:pt idx="42">
                  <c:v>0.26003992245943375</c:v>
                </c:pt>
                <c:pt idx="43">
                  <c:v>0.23292848667653143</c:v>
                </c:pt>
                <c:pt idx="44">
                  <c:v>0.20783777525009683</c:v>
                </c:pt>
                <c:pt idx="45">
                  <c:v>0.18475179902393146</c:v>
                </c:pt>
                <c:pt idx="46">
                  <c:v>0.16362807447724848</c:v>
                </c:pt>
                <c:pt idx="47">
                  <c:v>0.14440226681596047</c:v>
                </c:pt>
                <c:pt idx="48">
                  <c:v>0.1269926700663444</c:v>
                </c:pt>
                <c:pt idx="49">
                  <c:v>0.11130440583397605</c:v>
                </c:pt>
                <c:pt idx="50">
                  <c:v>9.7233257010037821E-2</c:v>
                </c:pt>
                <c:pt idx="51">
                  <c:v>8.4669083474899987E-2</c:v>
                </c:pt>
                <c:pt idx="52">
                  <c:v>7.3498793149166519E-2</c:v>
                </c:pt>
                <c:pt idx="53">
                  <c:v>6.360886335755167E-2</c:v>
                </c:pt>
                <c:pt idx="54">
                  <c:v>5.4887424488189396E-2</c:v>
                </c:pt>
                <c:pt idx="55">
                  <c:v>4.7225930654753778E-2</c:v>
                </c:pt>
                <c:pt idx="56">
                  <c:v>4.0520450948881681E-2</c:v>
                </c:pt>
                <c:pt idx="57">
                  <c:v>3.467262043283903E-2</c:v>
                </c:pt>
                <c:pt idx="58">
                  <c:v>2.9590292823244435E-2</c:v>
                </c:pt>
                <c:pt idx="59">
                  <c:v>2.5187937403455485E-2</c:v>
                </c:pt>
                <c:pt idx="60">
                  <c:v>2.1386821587280225E-2</c:v>
                </c:pt>
                <c:pt idx="61">
                  <c:v>1.8115018200210775E-2</c:v>
                </c:pt>
                <c:pt idx="62">
                  <c:v>1.5307273345099959E-2</c:v>
                </c:pt>
                <c:pt idx="63">
                  <c:v>1.2904767011066243E-2</c:v>
                </c:pt>
                <c:pt idx="64">
                  <c:v>1.0854794637707776E-2</c:v>
                </c:pt>
                <c:pt idx="65">
                  <c:v>9.1103938722661981E-3</c:v>
                </c:pt>
                <c:pt idx="66">
                  <c:v>7.6299369126698879E-3</c:v>
                </c:pt>
                <c:pt idx="67">
                  <c:v>6.3767052256187284E-3</c:v>
                </c:pt>
                <c:pt idx="68">
                  <c:v>5.3184601384721475E-3</c:v>
                </c:pt>
                <c:pt idx="69">
                  <c:v>4.4270198675093742E-3</c:v>
                </c:pt>
                <c:pt idx="70">
                  <c:v>3.6778509792311231E-3</c:v>
                </c:pt>
                <c:pt idx="71">
                  <c:v>3.0496800830581705E-3</c:v>
                </c:pt>
                <c:pt idx="72">
                  <c:v>2.5241297068125945E-3</c:v>
                </c:pt>
                <c:pt idx="73">
                  <c:v>2.0853807853451478E-3</c:v>
                </c:pt>
                <c:pt idx="74">
                  <c:v>1.7198629665602372E-3</c:v>
                </c:pt>
                <c:pt idx="75">
                  <c:v>1.4159729740810256E-3</c:v>
                </c:pt>
                <c:pt idx="76">
                  <c:v>1.1638205273918345E-3</c:v>
                </c:pt>
                <c:pt idx="77">
                  <c:v>9.5500077489907298E-4</c:v>
                </c:pt>
                <c:pt idx="78">
                  <c:v>7.8239181136108282E-4</c:v>
                </c:pt>
                <c:pt idx="79">
                  <c:v>6.3997559959028116E-4</c:v>
                </c:pt>
                <c:pt idx="80">
                  <c:v>5.2268047134229612E-4</c:v>
                </c:pt>
                <c:pt idx="81">
                  <c:v>4.2624332117602304E-4</c:v>
                </c:pt>
                <c:pt idx="82">
                  <c:v>3.4708961026919116E-4</c:v>
                </c:pt>
                <c:pt idx="83">
                  <c:v>2.8222934820887335E-4</c:v>
                </c:pt>
                <c:pt idx="84">
                  <c:v>2.2916730593991463E-4</c:v>
                </c:pt>
                <c:pt idx="85">
                  <c:v>1.8582582117010471E-4</c:v>
                </c:pt>
                <c:pt idx="86">
                  <c:v>1.5047867964779194E-4</c:v>
                </c:pt>
                <c:pt idx="87">
                  <c:v>1.2169468483269608E-4</c:v>
                </c:pt>
                <c:pt idx="88">
                  <c:v>9.8289659198558255E-5</c:v>
                </c:pt>
                <c:pt idx="89">
                  <c:v>7.9285748745494544E-5</c:v>
                </c:pt>
                <c:pt idx="90">
                  <c:v>6.387702539933926E-5</c:v>
                </c:pt>
                <c:pt idx="91">
                  <c:v>5.1400497901976649E-5</c:v>
                </c:pt>
                <c:pt idx="92">
                  <c:v>4.1311749323980074E-5</c:v>
                </c:pt>
                <c:pt idx="93">
                  <c:v>3.3164517838635277E-5</c:v>
                </c:pt>
                <c:pt idx="94">
                  <c:v>2.6593626661020053E-5</c:v>
                </c:pt>
                <c:pt idx="95">
                  <c:v>2.1300749197261659E-5</c:v>
                </c:pt>
                <c:pt idx="96">
                  <c:v>1.7042566806013681E-5</c:v>
                </c:pt>
                <c:pt idx="97">
                  <c:v>1.3620939649516828E-5</c:v>
                </c:pt>
                <c:pt idx="98">
                  <c:v>1.0874766493751409E-5</c:v>
                </c:pt>
                <c:pt idx="99">
                  <c:v>8.6732576538572914E-6</c:v>
                </c:pt>
                <c:pt idx="100">
                  <c:v>6.9103872408771139E-6</c:v>
                </c:pt>
                <c:pt idx="101">
                  <c:v>5.5003271042242119E-6</c:v>
                </c:pt>
                <c:pt idx="102">
                  <c:v>4.373696016024553E-6</c:v>
                </c:pt>
                <c:pt idx="103">
                  <c:v>3.4744843038225781E-6</c:v>
                </c:pt>
                <c:pt idx="104">
                  <c:v>2.7575368702903447E-6</c:v>
                </c:pt>
                <c:pt idx="105">
                  <c:v>2.1864968349216696E-6</c:v>
                </c:pt>
                <c:pt idx="106">
                  <c:v>1.7321283698468193E-6</c:v>
                </c:pt>
                <c:pt idx="107">
                  <c:v>1.370951071222315E-6</c:v>
                </c:pt>
                <c:pt idx="108">
                  <c:v>1.0841297884978118E-6</c:v>
                </c:pt>
                <c:pt idx="109">
                  <c:v>8.5657353765533628E-7</c:v>
                </c:pt>
                <c:pt idx="110">
                  <c:v>6.7620523347411421E-7</c:v>
                </c:pt>
                <c:pt idx="111">
                  <c:v>5.3337073580017602E-7</c:v>
                </c:pt>
                <c:pt idx="112">
                  <c:v>4.2036132252842862E-7</c:v>
                </c:pt>
                <c:pt idx="113">
                  <c:v>3.3102835983456202E-7</c:v>
                </c:pt>
                <c:pt idx="114">
                  <c:v>2.6047279599872297E-7</c:v>
                </c:pt>
                <c:pt idx="115">
                  <c:v>2.0479528217709486E-7</c:v>
                </c:pt>
                <c:pt idx="116">
                  <c:v>1.6089534593533017E-7</c:v>
                </c:pt>
                <c:pt idx="117">
                  <c:v>1.2631019141728927E-7</c:v>
                </c:pt>
                <c:pt idx="118">
                  <c:v>9.9085469607018695E-8</c:v>
                </c:pt>
                <c:pt idx="119">
                  <c:v>7.7671802767298459E-8</c:v>
                </c:pt>
                <c:pt idx="120">
                  <c:v>6.0842027194141224E-8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2B6-4D16-A907-168A07AC4585}"/>
            </c:ext>
          </c:extLst>
        </c:ser>
        <c:ser>
          <c:idx val="0"/>
          <c:order val="1"/>
          <c:tx>
            <c:strRef>
              <c:f>'Table S4 (a)'!$W$5</c:f>
              <c:strCache>
                <c:ptCount val="1"/>
                <c:pt idx="0">
                  <c:v>1965-1996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(a)'!$W$6:$W$126</c:f>
              <c:numCache>
                <c:formatCode>0.000_ </c:formatCode>
                <c:ptCount val="12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0.99999999999999989</c:v>
                </c:pt>
                <c:pt idx="16">
                  <c:v>0.99999999999999933</c:v>
                </c:pt>
                <c:pt idx="17">
                  <c:v>0.99999999999999656</c:v>
                </c:pt>
                <c:pt idx="18">
                  <c:v>0.99999999999998346</c:v>
                </c:pt>
                <c:pt idx="19">
                  <c:v>0.99999999999992861</c:v>
                </c:pt>
                <c:pt idx="20">
                  <c:v>0.99999999999971878</c:v>
                </c:pt>
                <c:pt idx="21">
                  <c:v>0.99999999999897959</c:v>
                </c:pt>
                <c:pt idx="22">
                  <c:v>0.99999999999656408</c:v>
                </c:pt>
                <c:pt idx="23">
                  <c:v>0.99999999998919309</c:v>
                </c:pt>
                <c:pt idx="24">
                  <c:v>0.99999999996806233</c:v>
                </c:pt>
                <c:pt idx="25">
                  <c:v>0.99999999991086119</c:v>
                </c:pt>
                <c:pt idx="26">
                  <c:v>0.99999999976398235</c:v>
                </c:pt>
                <c:pt idx="27">
                  <c:v>0.99999999940478967</c:v>
                </c:pt>
                <c:pt idx="28">
                  <c:v>0.99999999856520538</c:v>
                </c:pt>
                <c:pt idx="29">
                  <c:v>0.9999999966834634</c:v>
                </c:pt>
                <c:pt idx="30">
                  <c:v>0.99999999262779216</c:v>
                </c:pt>
                <c:pt idx="31">
                  <c:v>0.99999998420032976</c:v>
                </c:pt>
                <c:pt idx="32">
                  <c:v>0.99999996727726448</c:v>
                </c:pt>
                <c:pt idx="33">
                  <c:v>0.99999993436698431</c:v>
                </c:pt>
                <c:pt idx="34">
                  <c:v>0.99999987226670284</c:v>
                </c:pt>
                <c:pt idx="35">
                  <c:v>0.99999975836488952</c:v>
                </c:pt>
                <c:pt idx="36">
                  <c:v>0.99999955496847781</c:v>
                </c:pt>
                <c:pt idx="37">
                  <c:v>0.99999920082923999</c:v>
                </c:pt>
                <c:pt idx="38">
                  <c:v>0.99999859880538056</c:v>
                </c:pt>
                <c:pt idx="39">
                  <c:v>0.99999759832935664</c:v>
                </c:pt>
                <c:pt idx="40">
                  <c:v>0.99999597107367677</c:v>
                </c:pt>
                <c:pt idx="41">
                  <c:v>0.99999337793143139</c:v>
                </c:pt>
                <c:pt idx="42">
                  <c:v>0.9999893251819546</c:v>
                </c:pt>
                <c:pt idx="43">
                  <c:v>0.99998310752395547</c:v>
                </c:pt>
                <c:pt idx="44">
                  <c:v>0.99997373556215974</c:v>
                </c:pt>
                <c:pt idx="45">
                  <c:v>0.99995984536406257</c:v>
                </c:pt>
                <c:pt idx="46">
                  <c:v>0.9999395878947962</c:v>
                </c:pt>
                <c:pt idx="47">
                  <c:v>0.99991049651989816</c:v>
                </c:pt>
                <c:pt idx="48">
                  <c:v>0.99986933135960399</c:v>
                </c:pt>
                <c:pt idx="49">
                  <c:v>0.99981190009462839</c:v>
                </c:pt>
                <c:pt idx="50">
                  <c:v>0.9997328558585814</c:v>
                </c:pt>
                <c:pt idx="51">
                  <c:v>0.99962547408632185</c:v>
                </c:pt>
                <c:pt idx="52">
                  <c:v>0.99948141158361847</c:v>
                </c:pt>
                <c:pt idx="53">
                  <c:v>0.99929045258745119</c:v>
                </c:pt>
                <c:pt idx="54">
                  <c:v>0.99904024812890679</c:v>
                </c:pt>
                <c:pt idx="55">
                  <c:v>0.99871605651041362</c:v>
                </c:pt>
                <c:pt idx="56">
                  <c:v>0.99830049407664501</c:v>
                </c:pt>
                <c:pt idx="57">
                  <c:v>0.99777330660166486</c:v>
                </c:pt>
                <c:pt idx="58">
                  <c:v>0.99711117244485969</c:v>
                </c:pt>
                <c:pt idx="59">
                  <c:v>0.99628754906509087</c:v>
                </c:pt>
                <c:pt idx="60">
                  <c:v>0.99527257446146933</c:v>
                </c:pt>
                <c:pt idx="61">
                  <c:v>0.99403303458535197</c:v>
                </c:pt>
                <c:pt idx="62">
                  <c:v>0.99253240672068532</c:v>
                </c:pt>
                <c:pt idx="63">
                  <c:v>0.99073098726432263</c:v>
                </c:pt>
                <c:pt idx="64">
                  <c:v>0.98858611028748611</c:v>
                </c:pt>
                <c:pt idx="65">
                  <c:v>0.98605246078394615</c:v>
                </c:pt>
                <c:pt idx="66">
                  <c:v>0.98308248369381734</c:v>
                </c:pt>
                <c:pt idx="67">
                  <c:v>0.97962688673858522</c:v>
                </c:pt>
                <c:pt idx="68">
                  <c:v>0.97563523193272661</c:v>
                </c:pt>
                <c:pt idx="69">
                  <c:v>0.97105660747888578</c:v>
                </c:pt>
                <c:pt idx="70">
                  <c:v>0.96584036873835322</c:v>
                </c:pt>
                <c:pt idx="71">
                  <c:v>0.95993693422383075</c:v>
                </c:pt>
                <c:pt idx="72">
                  <c:v>0.9532986202038819</c:v>
                </c:pt>
                <c:pt idx="73">
                  <c:v>0.94588049563861898</c:v>
                </c:pt>
                <c:pt idx="74">
                  <c:v>0.93764123786371412</c:v>
                </c:pt>
                <c:pt idx="75">
                  <c:v>0.9285439687599415</c:v>
                </c:pt>
                <c:pt idx="76">
                  <c:v>0.91855705111682262</c:v>
                </c:pt>
                <c:pt idx="77">
                  <c:v>0.90765482552293064</c:v>
                </c:pt>
                <c:pt idx="78">
                  <c:v>0.89581826936673503</c:v>
                </c:pt>
                <c:pt idx="79">
                  <c:v>0.88303556136062011</c:v>
                </c:pt>
                <c:pt idx="80">
                  <c:v>0.86930253733531138</c:v>
                </c:pt>
                <c:pt idx="81">
                  <c:v>0.85462302580311533</c:v>
                </c:pt>
                <c:pt idx="82">
                  <c:v>0.83900905485370891</c:v>
                </c:pt>
                <c:pt idx="83">
                  <c:v>0.82248092521502825</c:v>
                </c:pt>
                <c:pt idx="84">
                  <c:v>0.80506714767015031</c:v>
                </c:pt>
                <c:pt idx="85">
                  <c:v>0.7868042463565712</c:v>
                </c:pt>
                <c:pt idx="86">
                  <c:v>0.76773643268055891</c:v>
                </c:pt>
                <c:pt idx="87">
                  <c:v>0.74791515755974602</c:v>
                </c:pt>
                <c:pt idx="88">
                  <c:v>0.72739855237831419</c:v>
                </c:pt>
                <c:pt idx="89">
                  <c:v>0.70625077133286362</c:v>
                </c:pt>
                <c:pt idx="90">
                  <c:v>0.68454124971214558</c:v>
                </c:pt>
                <c:pt idx="91">
                  <c:v>0.66234389405670202</c:v>
                </c:pt>
                <c:pt idx="92">
                  <c:v>0.6397362210691615</c:v>
                </c:pt>
                <c:pt idx="93">
                  <c:v>0.61679846259329485</c:v>
                </c:pt>
                <c:pt idx="94">
                  <c:v>0.59361265396630181</c:v>
                </c:pt>
                <c:pt idx="95">
                  <c:v>0.57026172260408059</c:v>
                </c:pt>
                <c:pt idx="96">
                  <c:v>0.54682859284476182</c:v>
                </c:pt>
                <c:pt idx="97">
                  <c:v>0.52339532190188542</c:v>
                </c:pt>
                <c:pt idx="98">
                  <c:v>0.50004228032202169</c:v>
                </c:pt>
                <c:pt idx="99">
                  <c:v>0.47684738866303089</c:v>
                </c:pt>
                <c:pt idx="100">
                  <c:v>0.45388542027078027</c:v>
                </c:pt>
                <c:pt idx="101">
                  <c:v>0.43122737809541434</c:v>
                </c:pt>
                <c:pt idx="102">
                  <c:v>0.40893995151213813</c:v>
                </c:pt>
                <c:pt idx="103">
                  <c:v>0.38708505715046848</c:v>
                </c:pt>
                <c:pt idx="104">
                  <c:v>0.36571946583897985</c:v>
                </c:pt>
                <c:pt idx="105">
                  <c:v>0.3448945159822121</c:v>
                </c:pt>
                <c:pt idx="106">
                  <c:v>0.3246559120377549</c:v>
                </c:pt>
                <c:pt idx="107">
                  <c:v>0.30504360528232866</c:v>
                </c:pt>
                <c:pt idx="108">
                  <c:v>0.28609175276613186</c:v>
                </c:pt>
                <c:pt idx="109">
                  <c:v>0.26782874926769873</c:v>
                </c:pt>
                <c:pt idx="110">
                  <c:v>0.25027732618302811</c:v>
                </c:pt>
                <c:pt idx="111">
                  <c:v>0.2334547106126621</c:v>
                </c:pt>
                <c:pt idx="112">
                  <c:v>0.21737283744297864</c:v>
                </c:pt>
                <c:pt idx="113">
                  <c:v>0.20203860694284903</c:v>
                </c:pt>
                <c:pt idx="114">
                  <c:v>0.18745418029988503</c:v>
                </c:pt>
                <c:pt idx="115">
                  <c:v>0.17361730558458688</c:v>
                </c:pt>
                <c:pt idx="116">
                  <c:v>0.16052166683664448</c:v>
                </c:pt>
                <c:pt idx="117">
                  <c:v>0.14815724929496799</c:v>
                </c:pt>
                <c:pt idx="118">
                  <c:v>0.13651071422066019</c:v>
                </c:pt>
                <c:pt idx="119">
                  <c:v>0.12556577726916585</c:v>
                </c:pt>
                <c:pt idx="120">
                  <c:v>0.11530358493395565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2B6-4D16-A907-168A07AC4585}"/>
            </c:ext>
          </c:extLst>
        </c:ser>
        <c:ser>
          <c:idx val="1"/>
          <c:order val="2"/>
          <c:tx>
            <c:strRef>
              <c:f>'Table S4 (a)'!$X$5</c:f>
              <c:strCache>
                <c:ptCount val="1"/>
                <c:pt idx="0">
                  <c:v>1997-2020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(a)'!$A$6:$A$126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(a)'!$X$6:$X$126</c:f>
              <c:numCache>
                <c:formatCode>0.000_ </c:formatCode>
                <c:ptCount val="12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0.99999999999999989</c:v>
                </c:pt>
                <c:pt idx="34">
                  <c:v>0.99999999999999956</c:v>
                </c:pt>
                <c:pt idx="35">
                  <c:v>0.99999999999999833</c:v>
                </c:pt>
                <c:pt idx="36">
                  <c:v>0.99999999999999467</c:v>
                </c:pt>
                <c:pt idx="37">
                  <c:v>0.99999999999998301</c:v>
                </c:pt>
                <c:pt idx="38">
                  <c:v>0.99999999999994826</c:v>
                </c:pt>
                <c:pt idx="39">
                  <c:v>0.99999999999984901</c:v>
                </c:pt>
                <c:pt idx="40">
                  <c:v>0.99999999999957667</c:v>
                </c:pt>
                <c:pt idx="41">
                  <c:v>0.99999999999885669</c:v>
                </c:pt>
                <c:pt idx="42">
                  <c:v>0.99999999999701994</c:v>
                </c:pt>
                <c:pt idx="43">
                  <c:v>0.99999999999249156</c:v>
                </c:pt>
                <c:pt idx="44">
                  <c:v>0.99999999998168343</c:v>
                </c:pt>
                <c:pt idx="45">
                  <c:v>0.99999999995667499</c:v>
                </c:pt>
                <c:pt idx="46">
                  <c:v>0.99999999990049904</c:v>
                </c:pt>
                <c:pt idx="47">
                  <c:v>0.99999999977784115</c:v>
                </c:pt>
                <c:pt idx="48">
                  <c:v>0.99999999951719876</c:v>
                </c:pt>
                <c:pt idx="49">
                  <c:v>0.9999999989775793</c:v>
                </c:pt>
                <c:pt idx="50">
                  <c:v>0.99999999788794158</c:v>
                </c:pt>
                <c:pt idx="51">
                  <c:v>0.99999999573981102</c:v>
                </c:pt>
                <c:pt idx="52">
                  <c:v>0.99999999160143682</c:v>
                </c:pt>
                <c:pt idx="53">
                  <c:v>0.99999998380362654</c:v>
                </c:pt>
                <c:pt idx="54">
                  <c:v>0.99999996942057268</c:v>
                </c:pt>
                <c:pt idx="55">
                  <c:v>0.99999994343054133</c:v>
                </c:pt>
                <c:pt idx="56">
                  <c:v>0.99999989738761152</c:v>
                </c:pt>
                <c:pt idx="57">
                  <c:v>0.99999981736264343</c:v>
                </c:pt>
                <c:pt idx="58">
                  <c:v>0.99999968081493207</c:v>
                </c:pt>
                <c:pt idx="59">
                  <c:v>0.99999945193131101</c:v>
                </c:pt>
                <c:pt idx="60">
                  <c:v>0.99999907481311956</c:v>
                </c:pt>
                <c:pt idx="61">
                  <c:v>0.9999984637010928</c:v>
                </c:pt>
                <c:pt idx="62">
                  <c:v>0.99999748920361897</c:v>
                </c:pt>
                <c:pt idx="63">
                  <c:v>0.99999595923778861</c:v>
                </c:pt>
                <c:pt idx="64">
                  <c:v>0.99999359311210312</c:v>
                </c:pt>
                <c:pt idx="65">
                  <c:v>0.99998998688641749</c:v>
                </c:pt>
                <c:pt idx="66">
                  <c:v>0.99998456785609824</c:v>
                </c:pt>
                <c:pt idx="67">
                  <c:v>0.99997653574685086</c:v>
                </c:pt>
                <c:pt idx="68">
                  <c:v>0.99996478800339939</c:v>
                </c:pt>
                <c:pt idx="69">
                  <c:v>0.99994782644339575</c:v>
                </c:pt>
                <c:pt idx="70">
                  <c:v>0.99992364256535449</c:v>
                </c:pt>
                <c:pt idx="71">
                  <c:v>0.99988957898511344</c:v>
                </c:pt>
                <c:pt idx="72">
                  <c:v>0.99984216486677802</c:v>
                </c:pt>
                <c:pt idx="73">
                  <c:v>0.99977692384362804</c:v>
                </c:pt>
                <c:pt idx="74">
                  <c:v>0.99968815381537901</c:v>
                </c:pt>
                <c:pt idx="75">
                  <c:v>0.99956867917086711</c:v>
                </c:pt>
                <c:pt idx="76">
                  <c:v>0.99940957741341507</c:v>
                </c:pt>
                <c:pt idx="77">
                  <c:v>0.99919988383399472</c:v>
                </c:pt>
                <c:pt idx="78">
                  <c:v>0.99892627973743775</c:v>
                </c:pt>
                <c:pt idx="79">
                  <c:v>0.99857277170991621</c:v>
                </c:pt>
                <c:pt idx="80">
                  <c:v>0.9981203714313549</c:v>
                </c:pt>
                <c:pt idx="81">
                  <c:v>0.99754678747604408</c:v>
                </c:pt>
                <c:pt idx="82">
                  <c:v>0.99682614228698019</c:v>
                </c:pt>
                <c:pt idx="83">
                  <c:v>0.99592872892613016</c:v>
                </c:pt>
                <c:pt idx="84">
                  <c:v>0.99482082316657294</c:v>
                </c:pt>
                <c:pt idx="85">
                  <c:v>0.99346456688557661</c:v>
                </c:pt>
                <c:pt idx="86">
                  <c:v>0.99181793844073618</c:v>
                </c:pt>
                <c:pt idx="87">
                  <c:v>0.98983482469172235</c:v>
                </c:pt>
                <c:pt idx="88">
                  <c:v>0.98746520752955647</c:v>
                </c:pt>
                <c:pt idx="89">
                  <c:v>0.98465547519492758</c:v>
                </c:pt>
                <c:pt idx="90">
                  <c:v>0.98134886535142452</c:v>
                </c:pt>
                <c:pt idx="91">
                  <c:v>0.97748604291704544</c:v>
                </c:pt>
                <c:pt idx="92">
                  <c:v>0.97300581117822782</c:v>
                </c:pt>
                <c:pt idx="93">
                  <c:v>0.96784594988209494</c:v>
                </c:pt>
                <c:pt idx="94">
                  <c:v>0.96194416902125557</c:v>
                </c:pt>
                <c:pt idx="95">
                  <c:v>0.95523916210774507</c:v>
                </c:pt>
                <c:pt idx="96">
                  <c:v>0.94767173810344474</c:v>
                </c:pt>
                <c:pt idx="97">
                  <c:v>0.93918600705488153</c:v>
                </c:pt>
                <c:pt idx="98">
                  <c:v>0.9297305910761049</c:v>
                </c:pt>
                <c:pt idx="99">
                  <c:v>0.91925982981245546</c:v>
                </c:pt>
                <c:pt idx="100">
                  <c:v>0.90773494804106691</c:v>
                </c:pt>
                <c:pt idx="101">
                  <c:v>0.89512515271603632</c:v>
                </c:pt>
                <c:pt idx="102">
                  <c:v>0.88140862759158867</c:v>
                </c:pt>
                <c:pt idx="103">
                  <c:v>0.86657339554602997</c:v>
                </c:pt>
                <c:pt idx="104">
                  <c:v>0.85061802182059909</c:v>
                </c:pt>
                <c:pt idx="105">
                  <c:v>0.83355213546855089</c:v>
                </c:pt>
                <c:pt idx="106">
                  <c:v>0.8153967512253405</c:v>
                </c:pt>
                <c:pt idx="107">
                  <c:v>0.79618437956950561</c:v>
                </c:pt>
                <c:pt idx="108">
                  <c:v>0.77595891872903722</c:v>
                </c:pt>
                <c:pt idx="109">
                  <c:v>0.75477532856824248</c:v>
                </c:pt>
                <c:pt idx="110">
                  <c:v>0.73269909243044251</c:v>
                </c:pt>
                <c:pt idx="111">
                  <c:v>0.70980547888504342</c:v>
                </c:pt>
                <c:pt idx="112">
                  <c:v>0.68617862072403368</c:v>
                </c:pt>
                <c:pt idx="113">
                  <c:v>0.66191043328981314</c:v>
                </c:pt>
                <c:pt idx="114">
                  <c:v>0.63709939814405026</c:v>
                </c:pt>
                <c:pt idx="115">
                  <c:v>0.61184924109517724</c:v>
                </c:pt>
                <c:pt idx="116">
                  <c:v>0.58626753562075717</c:v>
                </c:pt>
                <c:pt idx="117">
                  <c:v>0.56046426372301272</c:v>
                </c:pt>
                <c:pt idx="118">
                  <c:v>0.53455036625474683</c:v>
                </c:pt>
                <c:pt idx="119">
                  <c:v>0.50863631379975627</c:v>
                </c:pt>
                <c:pt idx="120">
                  <c:v>0.48283072737061272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2B6-4D16-A907-168A07AC4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47725283910480015"/>
          <c:y val="0.4956008433778335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(b)'!$B$5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(b)'!$B$5:$B$125</c:f>
              <c:numCache>
                <c:formatCode>0.000_ </c:formatCode>
                <c:ptCount val="121"/>
                <c:pt idx="0" formatCode="General">
                  <c:v>1964</c:v>
                </c:pt>
                <c:pt idx="1">
                  <c:v>0.97074645144724769</c:v>
                </c:pt>
                <c:pt idx="2">
                  <c:v>0.95171070563123783</c:v>
                </c:pt>
                <c:pt idx="3">
                  <c:v>0.93304823918002144</c:v>
                </c:pt>
                <c:pt idx="4">
                  <c:v>0.91475173231293283</c:v>
                </c:pt>
                <c:pt idx="5">
                  <c:v>0.89681400878574058</c:v>
                </c:pt>
                <c:pt idx="6">
                  <c:v>0.87922803307598552</c:v>
                </c:pt>
                <c:pt idx="7">
                  <c:v>0.86198690762351271</c:v>
                </c:pt>
                <c:pt idx="8">
                  <c:v>0.84508387012511477</c:v>
                </c:pt>
                <c:pt idx="9">
                  <c:v>0.82851229088222555</c:v>
                </c:pt>
                <c:pt idx="10">
                  <c:v>0.81226567020062412</c:v>
                </c:pt>
                <c:pt idx="11">
                  <c:v>0.79633763584112871</c:v>
                </c:pt>
                <c:pt idx="12">
                  <c:v>0.78072194052028132</c:v>
                </c:pt>
                <c:pt idx="13">
                  <c:v>0.7654124594600421</c:v>
                </c:pt>
                <c:pt idx="14">
                  <c:v>0.75040318798553285</c:v>
                </c:pt>
                <c:pt idx="15">
                  <c:v>0.73568823916988701</c:v>
                </c:pt>
                <c:pt idx="16">
                  <c:v>0.7212618415252835</c:v>
                </c:pt>
                <c:pt idx="17">
                  <c:v>0.70711833673925695</c:v>
                </c:pt>
                <c:pt idx="18">
                  <c:v>0.69325217745539824</c:v>
                </c:pt>
                <c:pt idx="19">
                  <c:v>0.67965792509757395</c:v>
                </c:pt>
                <c:pt idx="20">
                  <c:v>0.66633024773681138</c:v>
                </c:pt>
                <c:pt idx="21">
                  <c:v>0.65326391800001282</c:v>
                </c:pt>
                <c:pt idx="22">
                  <c:v>0.64045381101967869</c:v>
                </c:pt>
                <c:pt idx="23">
                  <c:v>0.62789490242383517</c:v>
                </c:pt>
                <c:pt idx="24">
                  <c:v>0.61558226636537827</c:v>
                </c:pt>
                <c:pt idx="25">
                  <c:v>0.60351107359006129</c:v>
                </c:pt>
                <c:pt idx="26">
                  <c:v>0.59167658954236768</c:v>
                </c:pt>
                <c:pt idx="27">
                  <c:v>0.58007417250852689</c:v>
                </c:pt>
                <c:pt idx="28">
                  <c:v>0.56869927179594404</c:v>
                </c:pt>
                <c:pt idx="29">
                  <c:v>0.55754742594833062</c:v>
                </c:pt>
                <c:pt idx="30">
                  <c:v>0.54661426099583454</c:v>
                </c:pt>
                <c:pt idx="31">
                  <c:v>0.53589548873948478</c:v>
                </c:pt>
                <c:pt idx="32">
                  <c:v>0.52538690506927643</c:v>
                </c:pt>
                <c:pt idx="33">
                  <c:v>0.51508438831523773</c:v>
                </c:pt>
                <c:pt idx="34">
                  <c:v>0.50498389763083107</c:v>
                </c:pt>
                <c:pt idx="35">
                  <c:v>0.49508147140805459</c:v>
                </c:pt>
                <c:pt idx="36">
                  <c:v>0.48537322572362313</c:v>
                </c:pt>
                <c:pt idx="37">
                  <c:v>0.47585535281561819</c:v>
                </c:pt>
                <c:pt idx="38">
                  <c:v>0.46652411959001</c:v>
                </c:pt>
                <c:pt idx="39">
                  <c:v>0.45737586615646569</c:v>
                </c:pt>
                <c:pt idx="40">
                  <c:v>0.44840700439286957</c:v>
                </c:pt>
                <c:pt idx="41">
                  <c:v>0.43961401653799209</c:v>
                </c:pt>
                <c:pt idx="42">
                  <c:v>0.43099345381175574</c:v>
                </c:pt>
                <c:pt idx="43">
                  <c:v>0.42254193506255677</c:v>
                </c:pt>
                <c:pt idx="44">
                  <c:v>0.41425614544111217</c:v>
                </c:pt>
                <c:pt idx="45">
                  <c:v>0.40613283510031145</c:v>
                </c:pt>
                <c:pt idx="46">
                  <c:v>0.3981688179205638</c:v>
                </c:pt>
                <c:pt idx="47">
                  <c:v>0.39036097026014016</c:v>
                </c:pt>
                <c:pt idx="48">
                  <c:v>0.38270622973002055</c:v>
                </c:pt>
                <c:pt idx="49">
                  <c:v>0.37520159399276592</c:v>
                </c:pt>
                <c:pt idx="50">
                  <c:v>0.36784411958494301</c:v>
                </c:pt>
                <c:pt idx="51">
                  <c:v>0.36063092076264125</c:v>
                </c:pt>
                <c:pt idx="52">
                  <c:v>0.35355916836962797</c:v>
                </c:pt>
                <c:pt idx="53">
                  <c:v>0.34662608872769862</c:v>
                </c:pt>
                <c:pt idx="54">
                  <c:v>0.33982896254878647</c:v>
                </c:pt>
                <c:pt idx="55">
                  <c:v>0.33316512386840519</c:v>
                </c:pt>
                <c:pt idx="56">
                  <c:v>0.32663195900000591</c:v>
                </c:pt>
                <c:pt idx="57">
                  <c:v>0.32022690550983884</c:v>
                </c:pt>
                <c:pt idx="58">
                  <c:v>0.31394745121191708</c:v>
                </c:pt>
                <c:pt idx="59">
                  <c:v>0.30779113318268864</c:v>
                </c:pt>
                <c:pt idx="60">
                  <c:v>0.30175553679503014</c:v>
                </c:pt>
                <c:pt idx="61">
                  <c:v>0.29583829477118334</c:v>
                </c:pt>
                <c:pt idx="62">
                  <c:v>0.29003708625426294</c:v>
                </c:pt>
                <c:pt idx="63">
                  <c:v>0.28434963589797152</c:v>
                </c:pt>
                <c:pt idx="64">
                  <c:v>0.27877371297416481</c:v>
                </c:pt>
                <c:pt idx="65">
                  <c:v>0.27330713049791677</c:v>
                </c:pt>
                <c:pt idx="66">
                  <c:v>0.26794774436974189</c:v>
                </c:pt>
                <c:pt idx="67">
                  <c:v>0.26269345253463777</c:v>
                </c:pt>
                <c:pt idx="68">
                  <c:v>0.25754219415761848</c:v>
                </c:pt>
                <c:pt idx="69">
                  <c:v>0.25249194881541515</c:v>
                </c:pt>
                <c:pt idx="70">
                  <c:v>0.2475407357040269</c:v>
                </c:pt>
                <c:pt idx="71">
                  <c:v>0.2426866128618112</c:v>
                </c:pt>
                <c:pt idx="72">
                  <c:v>0.23792767640780876</c:v>
                </c:pt>
                <c:pt idx="73">
                  <c:v>0.23326205979500467</c:v>
                </c:pt>
                <c:pt idx="74">
                  <c:v>0.22868793307823254</c:v>
                </c:pt>
                <c:pt idx="75">
                  <c:v>0.22420350219643451</c:v>
                </c:pt>
                <c:pt idx="76">
                  <c:v>0.21980700826899577</c:v>
                </c:pt>
                <c:pt idx="77">
                  <c:v>0.21549672690587759</c:v>
                </c:pt>
                <c:pt idx="78">
                  <c:v>0.21127096753127814</c:v>
                </c:pt>
                <c:pt idx="79">
                  <c:v>0.20712807272055583</c:v>
                </c:pt>
                <c:pt idx="80">
                  <c:v>0.20306641755015548</c:v>
                </c:pt>
                <c:pt idx="81">
                  <c:v>0.19908440896028165</c:v>
                </c:pt>
                <c:pt idx="82">
                  <c:v>0.19518048513006983</c:v>
                </c:pt>
                <c:pt idx="83">
                  <c:v>0.19135311486501005</c:v>
                </c:pt>
                <c:pt idx="84">
                  <c:v>0.18760079699638274</c:v>
                </c:pt>
                <c:pt idx="85">
                  <c:v>0.18392205979247128</c:v>
                </c:pt>
                <c:pt idx="86">
                  <c:v>0.1803154603813204</c:v>
                </c:pt>
                <c:pt idx="87">
                  <c:v>0.17677958418481377</c:v>
                </c:pt>
                <c:pt idx="88">
                  <c:v>0.17331304436384909</c:v>
                </c:pt>
                <c:pt idx="89">
                  <c:v>0.16991448127439301</c:v>
                </c:pt>
                <c:pt idx="90">
                  <c:v>0.16658256193420237</c:v>
                </c:pt>
                <c:pt idx="91">
                  <c:v>0.16331597950000276</c:v>
                </c:pt>
                <c:pt idx="92">
                  <c:v>0.16011345275491926</c:v>
                </c:pt>
                <c:pt idx="93">
                  <c:v>0.15697372560595838</c:v>
                </c:pt>
                <c:pt idx="94">
                  <c:v>0.15389556659134415</c:v>
                </c:pt>
                <c:pt idx="95">
                  <c:v>0.15087776839751491</c:v>
                </c:pt>
                <c:pt idx="96">
                  <c:v>0.1479191473855915</c:v>
                </c:pt>
                <c:pt idx="97">
                  <c:v>0.14501854312713131</c:v>
                </c:pt>
                <c:pt idx="98">
                  <c:v>0.14217481794898559</c:v>
                </c:pt>
                <c:pt idx="99">
                  <c:v>0.13938685648708224</c:v>
                </c:pt>
                <c:pt idx="100">
                  <c:v>0.13665356524895822</c:v>
                </c:pt>
                <c:pt idx="101">
                  <c:v>0.13397387218487078</c:v>
                </c:pt>
                <c:pt idx="102">
                  <c:v>0.13134672626731872</c:v>
                </c:pt>
                <c:pt idx="103">
                  <c:v>0.12877109707880907</c:v>
                </c:pt>
                <c:pt idx="104">
                  <c:v>0.12624597440770741</c:v>
                </c:pt>
                <c:pt idx="105">
                  <c:v>0.1237703678520133</c:v>
                </c:pt>
                <c:pt idx="106">
                  <c:v>0.12134330643090545</c:v>
                </c:pt>
                <c:pt idx="107">
                  <c:v>0.11896383820390423</c:v>
                </c:pt>
                <c:pt idx="108">
                  <c:v>0.11663102989750219</c:v>
                </c:pt>
                <c:pt idx="109">
                  <c:v>0.11434396653911613</c:v>
                </c:pt>
                <c:pt idx="110">
                  <c:v>0.11210175109821711</c:v>
                </c:pt>
                <c:pt idx="111">
                  <c:v>0.10990350413449775</c:v>
                </c:pt>
                <c:pt idx="112">
                  <c:v>0.10774836345293866</c:v>
                </c:pt>
                <c:pt idx="113">
                  <c:v>0.10563548376563893</c:v>
                </c:pt>
                <c:pt idx="114">
                  <c:v>0.10356403636027779</c:v>
                </c:pt>
                <c:pt idx="115">
                  <c:v>0.10153320877507761</c:v>
                </c:pt>
                <c:pt idx="116">
                  <c:v>9.95422044801407E-2</c:v>
                </c:pt>
                <c:pt idx="117">
                  <c:v>9.759024256503479E-2</c:v>
                </c:pt>
                <c:pt idx="118">
                  <c:v>9.5676557432504902E-2</c:v>
                </c:pt>
                <c:pt idx="119">
                  <c:v>9.3800398498191245E-2</c:v>
                </c:pt>
                <c:pt idx="120">
                  <c:v>9.196102989623553E-2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E42-4BDE-B5C6-B49816173278}"/>
            </c:ext>
          </c:extLst>
        </c:ser>
        <c:ser>
          <c:idx val="0"/>
          <c:order val="1"/>
          <c:tx>
            <c:strRef>
              <c:f>'Table S4 (b)'!$C$5</c:f>
              <c:strCache>
                <c:ptCount val="1"/>
                <c:pt idx="0">
                  <c:v>1965-1990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(b)'!$C$5:$C$125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0.96900228665296051</c:v>
                </c:pt>
                <c:pt idx="2">
                  <c:v>0.94886118385533302</c:v>
                </c:pt>
                <c:pt idx="3">
                  <c:v>0.92913872199126402</c:v>
                </c:pt>
                <c:pt idx="4">
                  <c:v>0.90982619944034004</c:v>
                </c:pt>
                <c:pt idx="5">
                  <c:v>0.89091509544883263</c:v>
                </c:pt>
                <c:pt idx="6">
                  <c:v>0.87239706637031145</c:v>
                </c:pt>
                <c:pt idx="7">
                  <c:v>0.85426394198439759</c:v>
                </c:pt>
                <c:pt idx="8">
                  <c:v>0.83650772189203337</c:v>
                </c:pt>
                <c:pt idx="9">
                  <c:v>0.81912057198567756</c:v>
                </c:pt>
                <c:pt idx="10">
                  <c:v>0.80209482099286955</c:v>
                </c:pt>
                <c:pt idx="11">
                  <c:v>0.78542295709163634</c:v>
                </c:pt>
                <c:pt idx="12">
                  <c:v>0.76909762459625008</c:v>
                </c:pt>
                <c:pt idx="13">
                  <c:v>0.75311162071187332</c:v>
                </c:pt>
                <c:pt idx="14">
                  <c:v>0.73745789235666037</c:v>
                </c:pt>
                <c:pt idx="15">
                  <c:v>0.72212953304991223</c:v>
                </c:pt>
                <c:pt idx="16">
                  <c:v>0.70711977986491281</c:v>
                </c:pt>
                <c:pt idx="17">
                  <c:v>0.69242201044510177</c:v>
                </c:pt>
                <c:pt idx="18">
                  <c:v>0.67802974008226691</c:v>
                </c:pt>
                <c:pt idx="19">
                  <c:v>0.66393661885546795</c:v>
                </c:pt>
                <c:pt idx="20">
                  <c:v>0.6501364288294289</c:v>
                </c:pt>
                <c:pt idx="21">
                  <c:v>0.63662308131116285</c:v>
                </c:pt>
                <c:pt idx="22">
                  <c:v>0.62339061416361874</c:v>
                </c:pt>
                <c:pt idx="23">
                  <c:v>0.61043318917516531</c:v>
                </c:pt>
                <c:pt idx="24">
                  <c:v>0.5977450894837516</c:v>
                </c:pt>
                <c:pt idx="25">
                  <c:v>0.58532071705460686</c:v>
                </c:pt>
                <c:pt idx="26">
                  <c:v>0.57315459021036752</c:v>
                </c:pt>
                <c:pt idx="27">
                  <c:v>0.56124134121254199</c:v>
                </c:pt>
                <c:pt idx="28">
                  <c:v>0.54957571389324489</c:v>
                </c:pt>
                <c:pt idx="29">
                  <c:v>0.53815256133615741</c:v>
                </c:pt>
                <c:pt idx="30">
                  <c:v>0.52696684360568946</c:v>
                </c:pt>
                <c:pt idx="31">
                  <c:v>0.51601362552334173</c:v>
                </c:pt>
                <c:pt idx="32">
                  <c:v>0.50528807449028801</c:v>
                </c:pt>
                <c:pt idx="33">
                  <c:v>0.49478545835521492</c:v>
                </c:pt>
                <c:pt idx="34">
                  <c:v>0.48450114332647998</c:v>
                </c:pt>
                <c:pt idx="35">
                  <c:v>0.47443059192766629</c:v>
                </c:pt>
                <c:pt idx="36">
                  <c:v>0.46456936099563179</c:v>
                </c:pt>
                <c:pt idx="37">
                  <c:v>0.4549130997201698</c:v>
                </c:pt>
                <c:pt idx="38">
                  <c:v>0.44545754772441615</c:v>
                </c:pt>
                <c:pt idx="39">
                  <c:v>0.43619853318515556</c:v>
                </c:pt>
                <c:pt idx="40">
                  <c:v>0.42713197099219863</c:v>
                </c:pt>
                <c:pt idx="41">
                  <c:v>0.41825386094601652</c:v>
                </c:pt>
                <c:pt idx="42">
                  <c:v>0.40956028599283861</c:v>
                </c:pt>
                <c:pt idx="43">
                  <c:v>0.40104741049643461</c:v>
                </c:pt>
                <c:pt idx="44">
                  <c:v>0.392711478545818</c:v>
                </c:pt>
                <c:pt idx="45">
                  <c:v>0.38454881229812488</c:v>
                </c:pt>
                <c:pt idx="46">
                  <c:v>0.37655581035593655</c:v>
                </c:pt>
                <c:pt idx="47">
                  <c:v>0.36872894617833007</c:v>
                </c:pt>
                <c:pt idx="48">
                  <c:v>0.361064766524956</c:v>
                </c:pt>
                <c:pt idx="49">
                  <c:v>0.35355988993245629</c:v>
                </c:pt>
                <c:pt idx="50">
                  <c:v>0.34621100522255077</c:v>
                </c:pt>
                <c:pt idx="51">
                  <c:v>0.33901487004113334</c:v>
                </c:pt>
                <c:pt idx="52">
                  <c:v>0.33196830942773387</c:v>
                </c:pt>
                <c:pt idx="53">
                  <c:v>0.3250682144147144</c:v>
                </c:pt>
                <c:pt idx="54">
                  <c:v>0.31831154065558137</c:v>
                </c:pt>
                <c:pt idx="55">
                  <c:v>0.31169530708180931</c:v>
                </c:pt>
                <c:pt idx="56">
                  <c:v>0.3052165945875826</c:v>
                </c:pt>
                <c:pt idx="57">
                  <c:v>0.29887254474187575</c:v>
                </c:pt>
                <c:pt idx="58">
                  <c:v>0.29266035852730338</c:v>
                </c:pt>
                <c:pt idx="59">
                  <c:v>0.28657729510518376</c:v>
                </c:pt>
                <c:pt idx="60">
                  <c:v>0.28062067060627099</c:v>
                </c:pt>
                <c:pt idx="61">
                  <c:v>0.27478785694662244</c:v>
                </c:pt>
                <c:pt idx="62">
                  <c:v>0.2690762806680787</c:v>
                </c:pt>
                <c:pt idx="63">
                  <c:v>0.26348342180284473</c:v>
                </c:pt>
                <c:pt idx="64">
                  <c:v>0.25800681276167087</c:v>
                </c:pt>
                <c:pt idx="65">
                  <c:v>0.252644037245144</c:v>
                </c:pt>
                <c:pt idx="66">
                  <c:v>0.24739272917760746</c:v>
                </c:pt>
                <c:pt idx="67">
                  <c:v>0.24225057166323999</c:v>
                </c:pt>
                <c:pt idx="68">
                  <c:v>0.23721529596383314</c:v>
                </c:pt>
                <c:pt idx="69">
                  <c:v>0.23228468049781589</c:v>
                </c:pt>
                <c:pt idx="70">
                  <c:v>0.2274565498600849</c:v>
                </c:pt>
                <c:pt idx="71">
                  <c:v>0.22272877386220807</c:v>
                </c:pt>
                <c:pt idx="72">
                  <c:v>0.21809926659257778</c:v>
                </c:pt>
                <c:pt idx="73">
                  <c:v>0.21356598549609931</c:v>
                </c:pt>
                <c:pt idx="74">
                  <c:v>0.20912693047300826</c:v>
                </c:pt>
                <c:pt idx="75">
                  <c:v>0.20478014299641931</c:v>
                </c:pt>
                <c:pt idx="76">
                  <c:v>0.2005237052482173</c:v>
                </c:pt>
                <c:pt idx="77">
                  <c:v>0.196355739272909</c:v>
                </c:pt>
                <c:pt idx="78">
                  <c:v>0.19227440614906244</c:v>
                </c:pt>
                <c:pt idx="79">
                  <c:v>0.18827790517796827</c:v>
                </c:pt>
                <c:pt idx="80">
                  <c:v>0.18436447308916504</c:v>
                </c:pt>
                <c:pt idx="81">
                  <c:v>0.180532383262478</c:v>
                </c:pt>
                <c:pt idx="82">
                  <c:v>0.17677994496622815</c:v>
                </c:pt>
                <c:pt idx="83">
                  <c:v>0.17310550261127539</c:v>
                </c:pt>
                <c:pt idx="84">
                  <c:v>0.16950743502056667</c:v>
                </c:pt>
                <c:pt idx="85">
                  <c:v>0.16598415471386693</c:v>
                </c:pt>
                <c:pt idx="86">
                  <c:v>0.1625341072073572</c:v>
                </c:pt>
                <c:pt idx="87">
                  <c:v>0.15915577032779069</c:v>
                </c:pt>
                <c:pt idx="88">
                  <c:v>0.15584765354090466</c:v>
                </c:pt>
                <c:pt idx="89">
                  <c:v>0.1526082972937913</c:v>
                </c:pt>
                <c:pt idx="90">
                  <c:v>0.14943627237093787</c:v>
                </c:pt>
                <c:pt idx="91">
                  <c:v>0.14633017926365169</c:v>
                </c:pt>
                <c:pt idx="92">
                  <c:v>0.14328864755259188</c:v>
                </c:pt>
                <c:pt idx="93">
                  <c:v>0.1403103353031355</c:v>
                </c:pt>
                <c:pt idx="94">
                  <c:v>0.13739392847331122</c:v>
                </c:pt>
                <c:pt idx="95">
                  <c:v>0.13453814033403935</c:v>
                </c:pt>
                <c:pt idx="96">
                  <c:v>0.13174171090142237</c:v>
                </c:pt>
                <c:pt idx="97">
                  <c:v>0.12900340638083543</c:v>
                </c:pt>
                <c:pt idx="98">
                  <c:v>0.126322018622572</c:v>
                </c:pt>
                <c:pt idx="99">
                  <c:v>0.12369636458880373</c:v>
                </c:pt>
                <c:pt idx="100">
                  <c:v>0.12112528583161999</c:v>
                </c:pt>
                <c:pt idx="101">
                  <c:v>0.11860764798191657</c:v>
                </c:pt>
                <c:pt idx="102">
                  <c:v>0.11614234024890795</c:v>
                </c:pt>
                <c:pt idx="103">
                  <c:v>0.11372827493004245</c:v>
                </c:pt>
                <c:pt idx="104">
                  <c:v>0.11136438693110404</c:v>
                </c:pt>
                <c:pt idx="105">
                  <c:v>0.10904963329628889</c:v>
                </c:pt>
                <c:pt idx="106">
                  <c:v>0.10678299274804966</c:v>
                </c:pt>
                <c:pt idx="107">
                  <c:v>0.10456346523650413</c:v>
                </c:pt>
                <c:pt idx="108">
                  <c:v>0.10239007149820965</c:v>
                </c:pt>
                <c:pt idx="109">
                  <c:v>0.10026185262410865</c:v>
                </c:pt>
                <c:pt idx="110">
                  <c:v>9.8177869636454501E-2</c:v>
                </c:pt>
                <c:pt idx="111">
                  <c:v>9.6137203074531219E-2</c:v>
                </c:pt>
                <c:pt idx="112">
                  <c:v>9.4138952588984137E-2</c:v>
                </c:pt>
                <c:pt idx="113">
                  <c:v>9.2182236544582519E-2</c:v>
                </c:pt>
                <c:pt idx="114">
                  <c:v>9.0266191631239001E-2</c:v>
                </c:pt>
                <c:pt idx="115">
                  <c:v>8.8389972483114074E-2</c:v>
                </c:pt>
                <c:pt idx="116">
                  <c:v>8.6552751305637693E-2</c:v>
                </c:pt>
                <c:pt idx="117">
                  <c:v>8.4753717510283336E-2</c:v>
                </c:pt>
                <c:pt idx="118">
                  <c:v>8.2992077356933466E-2</c:v>
                </c:pt>
                <c:pt idx="119">
                  <c:v>8.1267053603678599E-2</c:v>
                </c:pt>
                <c:pt idx="120">
                  <c:v>7.9577885163895343E-2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E42-4BDE-B5C6-B49816173278}"/>
            </c:ext>
          </c:extLst>
        </c:ser>
        <c:ser>
          <c:idx val="1"/>
          <c:order val="2"/>
          <c:tx>
            <c:strRef>
              <c:f>'Table S4 (b)'!$D$5</c:f>
              <c:strCache>
                <c:ptCount val="1"/>
                <c:pt idx="0">
                  <c:v>1991-2020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(b)'!$D$5:$D$125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0.97858056467599708</c:v>
                </c:pt>
                <c:pt idx="2">
                  <c:v>0.96455084950566428</c:v>
                </c:pt>
                <c:pt idx="3">
                  <c:v>0.95072227557486322</c:v>
                </c:pt>
                <c:pt idx="4">
                  <c:v>0.9370919591615976</c:v>
                </c:pt>
                <c:pt idx="5">
                  <c:v>0.9236570578872203</c:v>
                </c:pt>
                <c:pt idx="6">
                  <c:v>0.91041477012370242</c:v>
                </c:pt>
                <c:pt idx="7">
                  <c:v>0.89736233440939961</c:v>
                </c:pt>
                <c:pt idx="8">
                  <c:v>0.88449702887319448</c:v>
                </c:pt>
                <c:pt idx="9">
                  <c:v>0.87181617066689521</c:v>
                </c:pt>
                <c:pt idx="10">
                  <c:v>0.8593171154057716</c:v>
                </c:pt>
                <c:pt idx="11">
                  <c:v>0.846997256617112</c:v>
                </c:pt>
                <c:pt idx="12">
                  <c:v>0.83485402519668639</c:v>
                </c:pt>
                <c:pt idx="13">
                  <c:v>0.82288488887300171</c:v>
                </c:pt>
                <c:pt idx="14">
                  <c:v>0.81108735167923818</c:v>
                </c:pt>
                <c:pt idx="15">
                  <c:v>0.79945895343275664</c:v>
                </c:pt>
                <c:pt idx="16">
                  <c:v>0.7879972692220677</c:v>
                </c:pt>
                <c:pt idx="17">
                  <c:v>0.77669990890115626</c:v>
                </c:pt>
                <c:pt idx="18">
                  <c:v>0.76556451659105595</c:v>
                </c:pt>
                <c:pt idx="19">
                  <c:v>0.75458877018856918</c:v>
                </c:pt>
                <c:pt idx="20">
                  <c:v>0.74377038088203051</c:v>
                </c:pt>
                <c:pt idx="21">
                  <c:v>0.73310709267401286</c:v>
                </c:pt>
                <c:pt idx="22">
                  <c:v>0.722596681910876</c:v>
                </c:pt>
                <c:pt idx="23">
                  <c:v>0.71223695681906019</c:v>
                </c:pt>
                <c:pt idx="24">
                  <c:v>0.70202575704802805</c:v>
                </c:pt>
                <c:pt idx="25">
                  <c:v>0.69196095321975859</c:v>
                </c:pt>
                <c:pt idx="26">
                  <c:v>0.68204044648470041</c:v>
                </c:pt>
                <c:pt idx="27">
                  <c:v>0.67226216808409145</c:v>
                </c:pt>
                <c:pt idx="28">
                  <c:v>0.66262407891855302</c:v>
                </c:pt>
                <c:pt idx="29">
                  <c:v>0.65312416912286908</c:v>
                </c:pt>
                <c:pt idx="30">
                  <c:v>0.64376045764686196</c:v>
                </c:pt>
                <c:pt idx="31">
                  <c:v>0.63453099184227701</c:v>
                </c:pt>
                <c:pt idx="32">
                  <c:v>0.62543384705558958</c:v>
                </c:pt>
                <c:pt idx="33">
                  <c:v>0.61646712622665034</c:v>
                </c:pt>
                <c:pt idx="34">
                  <c:v>0.60762895949308449</c:v>
                </c:pt>
                <c:pt idx="35">
                  <c:v>0.59891750380036268</c:v>
                </c:pt>
                <c:pt idx="36">
                  <c:v>0.59033094251746221</c:v>
                </c:pt>
                <c:pt idx="37">
                  <c:v>0.58186748505803854</c:v>
                </c:pt>
                <c:pt idx="38">
                  <c:v>0.57352536650702779</c:v>
                </c:pt>
                <c:pt idx="39">
                  <c:v>0.56530284725260294</c:v>
                </c:pt>
                <c:pt idx="40">
                  <c:v>0.55719821262340596</c:v>
                </c:pt>
                <c:pt idx="41">
                  <c:v>0.54920977253098169</c:v>
                </c:pt>
                <c:pt idx="42">
                  <c:v>0.54133586111733722</c:v>
                </c:pt>
                <c:pt idx="43">
                  <c:v>0.53357483640755499</c:v>
                </c:pt>
                <c:pt idx="44">
                  <c:v>0.52592507996738547</c:v>
                </c:pt>
                <c:pt idx="45">
                  <c:v>0.51838499656574966</c:v>
                </c:pt>
                <c:pt idx="46">
                  <c:v>0.51095301384207947</c:v>
                </c:pt>
                <c:pt idx="47">
                  <c:v>0.50362758197842805</c:v>
                </c:pt>
                <c:pt idx="48">
                  <c:v>0.49640717337628071</c:v>
                </c:pt>
                <c:pt idx="49">
                  <c:v>0.48929028233799904</c:v>
                </c:pt>
                <c:pt idx="50">
                  <c:v>0.48227542475283264</c:v>
                </c:pt>
                <c:pt idx="51">
                  <c:v>0.47536113778743211</c:v>
                </c:pt>
                <c:pt idx="52">
                  <c:v>0.4685459795807993</c:v>
                </c:pt>
                <c:pt idx="53">
                  <c:v>0.46182852894361065</c:v>
                </c:pt>
                <c:pt idx="54">
                  <c:v>0.45520738506185171</c:v>
                </c:pt>
                <c:pt idx="55">
                  <c:v>0.4486811672047003</c:v>
                </c:pt>
                <c:pt idx="56">
                  <c:v>0.44224851443659774</c:v>
                </c:pt>
                <c:pt idx="57">
                  <c:v>0.4359080853334481</c:v>
                </c:pt>
                <c:pt idx="58">
                  <c:v>0.4296585577028863</c:v>
                </c:pt>
                <c:pt idx="59">
                  <c:v>0.4234986283085565</c:v>
                </c:pt>
                <c:pt idx="60">
                  <c:v>0.41742701259834369</c:v>
                </c:pt>
                <c:pt idx="61">
                  <c:v>0.41144244443650135</c:v>
                </c:pt>
                <c:pt idx="62">
                  <c:v>0.40554367583961959</c:v>
                </c:pt>
                <c:pt idx="63">
                  <c:v>0.39972947671637882</c:v>
                </c:pt>
                <c:pt idx="64">
                  <c:v>0.39399863461103435</c:v>
                </c:pt>
                <c:pt idx="65">
                  <c:v>0.38834995445057863</c:v>
                </c:pt>
                <c:pt idx="66">
                  <c:v>0.38278225829552848</c:v>
                </c:pt>
                <c:pt idx="67">
                  <c:v>0.37729438509428509</c:v>
                </c:pt>
                <c:pt idx="68">
                  <c:v>0.37188519044101576</c:v>
                </c:pt>
                <c:pt idx="69">
                  <c:v>0.36655354633700693</c:v>
                </c:pt>
                <c:pt idx="70">
                  <c:v>0.36129834095543845</c:v>
                </c:pt>
                <c:pt idx="71">
                  <c:v>0.35611847840953054</c:v>
                </c:pt>
                <c:pt idx="72">
                  <c:v>0.35101287852401447</c:v>
                </c:pt>
                <c:pt idx="73">
                  <c:v>0.34598047660987974</c:v>
                </c:pt>
                <c:pt idx="74">
                  <c:v>0.34102022324235065</c:v>
                </c:pt>
                <c:pt idx="75">
                  <c:v>0.33613108404204617</c:v>
                </c:pt>
                <c:pt idx="76">
                  <c:v>0.33131203945927695</c:v>
                </c:pt>
                <c:pt idx="77">
                  <c:v>0.32656208456143498</c:v>
                </c:pt>
                <c:pt idx="78">
                  <c:v>0.32188022882343142</c:v>
                </c:pt>
                <c:pt idx="79">
                  <c:v>0.3172654959211389</c:v>
                </c:pt>
                <c:pt idx="80">
                  <c:v>0.31271692352779518</c:v>
                </c:pt>
                <c:pt idx="81">
                  <c:v>0.3082335631133255</c:v>
                </c:pt>
                <c:pt idx="82">
                  <c:v>0.30381447974654258</c:v>
                </c:pt>
                <c:pt idx="83">
                  <c:v>0.29945875190018162</c:v>
                </c:pt>
                <c:pt idx="84">
                  <c:v>0.29516547125873138</c:v>
                </c:pt>
                <c:pt idx="85">
                  <c:v>0.29093374252901955</c:v>
                </c:pt>
                <c:pt idx="86">
                  <c:v>0.28676268325351417</c:v>
                </c:pt>
                <c:pt idx="87">
                  <c:v>0.28265142362630175</c:v>
                </c:pt>
                <c:pt idx="88">
                  <c:v>0.27859910631170326</c:v>
                </c:pt>
                <c:pt idx="89">
                  <c:v>0.27460488626549112</c:v>
                </c:pt>
                <c:pt idx="90">
                  <c:v>0.27066793055866889</c:v>
                </c:pt>
                <c:pt idx="91">
                  <c:v>0.26678741820377777</c:v>
                </c:pt>
                <c:pt idx="92">
                  <c:v>0.26296253998369301</c:v>
                </c:pt>
                <c:pt idx="93">
                  <c:v>0.25919249828287505</c:v>
                </c:pt>
                <c:pt idx="94">
                  <c:v>0.25547650692103996</c:v>
                </c:pt>
                <c:pt idx="95">
                  <c:v>0.25181379098921425</c:v>
                </c:pt>
                <c:pt idx="96">
                  <c:v>0.24820358668814058</c:v>
                </c:pt>
                <c:pt idx="97">
                  <c:v>0.24464514116899971</c:v>
                </c:pt>
                <c:pt idx="98">
                  <c:v>0.24113771237641649</c:v>
                </c:pt>
                <c:pt idx="99">
                  <c:v>0.23768056889371622</c:v>
                </c:pt>
                <c:pt idx="100">
                  <c:v>0.23427298979039982</c:v>
                </c:pt>
                <c:pt idx="101">
                  <c:v>0.23091426447180549</c:v>
                </c:pt>
                <c:pt idx="102">
                  <c:v>0.22760369253092602</c:v>
                </c:pt>
                <c:pt idx="103">
                  <c:v>0.22434058360235032</c:v>
                </c:pt>
                <c:pt idx="104">
                  <c:v>0.22112425721829904</c:v>
                </c:pt>
                <c:pt idx="105">
                  <c:v>0.21795404266672422</c:v>
                </c:pt>
                <c:pt idx="106">
                  <c:v>0.21482927885144332</c:v>
                </c:pt>
                <c:pt idx="107">
                  <c:v>0.21174931415427842</c:v>
                </c:pt>
                <c:pt idx="108">
                  <c:v>0.20871350629917201</c:v>
                </c:pt>
                <c:pt idx="109">
                  <c:v>0.20572122221825082</c:v>
                </c:pt>
                <c:pt idx="110">
                  <c:v>0.20277183791980993</c:v>
                </c:pt>
                <c:pt idx="111">
                  <c:v>0.19986473835818955</c:v>
                </c:pt>
                <c:pt idx="112">
                  <c:v>0.19699931730551731</c:v>
                </c:pt>
                <c:pt idx="113">
                  <c:v>0.19417497722528945</c:v>
                </c:pt>
                <c:pt idx="114">
                  <c:v>0.19139112914776438</c:v>
                </c:pt>
                <c:pt idx="115">
                  <c:v>0.18864719254714268</c:v>
                </c:pt>
                <c:pt idx="116">
                  <c:v>0.18594259522050802</c:v>
                </c:pt>
                <c:pt idx="117">
                  <c:v>0.18327677316850358</c:v>
                </c:pt>
                <c:pt idx="118">
                  <c:v>0.18064917047771933</c:v>
                </c:pt>
                <c:pt idx="119">
                  <c:v>0.17805923920476538</c:v>
                </c:pt>
                <c:pt idx="120">
                  <c:v>0.17550643926200735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E42-4BDE-B5C6-B498161732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816029143897998"/>
          <c:y val="6.8331099023275998E-2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(b)'!$F$5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(b)'!$F$5:$F$125</c:f>
              <c:numCache>
                <c:formatCode>0.000_ </c:formatCode>
                <c:ptCount val="121"/>
                <c:pt idx="0" formatCode="General">
                  <c:v>1964</c:v>
                </c:pt>
                <c:pt idx="1">
                  <c:v>0.98917221091370844</c:v>
                </c:pt>
                <c:pt idx="2">
                  <c:v>0.97740686456483616</c:v>
                </c:pt>
                <c:pt idx="3">
                  <c:v>0.96461565330204846</c:v>
                </c:pt>
                <c:pt idx="4">
                  <c:v>0.95070796339032759</c:v>
                </c:pt>
                <c:pt idx="5">
                  <c:v>0.93559253829423661</c:v>
                </c:pt>
                <c:pt idx="6">
                  <c:v>0.91917961525537506</c:v>
                </c:pt>
                <c:pt idx="7">
                  <c:v>0.90138356891828864</c:v>
                </c:pt>
                <c:pt idx="8">
                  <c:v>0.88212607019333844</c:v>
                </c:pt>
                <c:pt idx="9">
                  <c:v>0.86133973173522804</c:v>
                </c:pt>
                <c:pt idx="10">
                  <c:v>0.8389721629581639</c:v>
                </c:pt>
                <c:pt idx="11">
                  <c:v>0.81499029867108619</c:v>
                </c:pt>
                <c:pt idx="12">
                  <c:v>0.78938479979253029</c:v>
                </c:pt>
                <c:pt idx="13">
                  <c:v>0.76217425858707111</c:v>
                </c:pt>
                <c:pt idx="14">
                  <c:v>0.73340888369225099</c:v>
                </c:pt>
                <c:pt idx="15">
                  <c:v>0.70317330331537042</c:v>
                </c:pt>
                <c:pt idx="16">
                  <c:v>0.67158812048776262</c:v>
                </c:pt>
                <c:pt idx="17">
                  <c:v>0.63880989256460663</c:v>
                </c:pt>
                <c:pt idx="18">
                  <c:v>0.60502929398534611</c:v>
                </c:pt>
                <c:pt idx="19">
                  <c:v>0.57046735492873468</c:v>
                </c:pt>
                <c:pt idx="20">
                  <c:v>0.53536983795017157</c:v>
                </c:pt>
                <c:pt idx="21">
                  <c:v>0.5</c:v>
                </c:pt>
                <c:pt idx="22">
                  <c:v>0.46463016204982854</c:v>
                </c:pt>
                <c:pt idx="23">
                  <c:v>0.42953264507126521</c:v>
                </c:pt>
                <c:pt idx="24">
                  <c:v>0.39497070601465378</c:v>
                </c:pt>
                <c:pt idx="25">
                  <c:v>0.36119010743539337</c:v>
                </c:pt>
                <c:pt idx="26">
                  <c:v>0.32841187951223738</c:v>
                </c:pt>
                <c:pt idx="27">
                  <c:v>0.29682669668462958</c:v>
                </c:pt>
                <c:pt idx="28">
                  <c:v>0.26659111630774901</c:v>
                </c:pt>
                <c:pt idx="29">
                  <c:v>0.237825741412929</c:v>
                </c:pt>
                <c:pt idx="30">
                  <c:v>0.21061520020746971</c:v>
                </c:pt>
                <c:pt idx="31">
                  <c:v>0.18500970132891381</c:v>
                </c:pt>
                <c:pt idx="32">
                  <c:v>0.16102783704183599</c:v>
                </c:pt>
                <c:pt idx="33">
                  <c:v>0.13866026826477185</c:v>
                </c:pt>
                <c:pt idx="34">
                  <c:v>0.11787392980666156</c:v>
                </c:pt>
                <c:pt idx="35">
                  <c:v>9.8616431081711364E-2</c:v>
                </c:pt>
                <c:pt idx="36">
                  <c:v>8.082038474462494E-2</c:v>
                </c:pt>
                <c:pt idx="37">
                  <c:v>6.4407461705763391E-2</c:v>
                </c:pt>
                <c:pt idx="38">
                  <c:v>4.9292036609672407E-2</c:v>
                </c:pt>
                <c:pt idx="39">
                  <c:v>3.5384346697951541E-2</c:v>
                </c:pt>
                <c:pt idx="40">
                  <c:v>2.2593135435163947E-2</c:v>
                </c:pt>
                <c:pt idx="41">
                  <c:v>1.0827789086291451E-2</c:v>
                </c:pt>
                <c:pt idx="42">
                  <c:v>1.1102230246251565E-16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FC6-411D-B212-1541F54B9568}"/>
            </c:ext>
          </c:extLst>
        </c:ser>
        <c:ser>
          <c:idx val="0"/>
          <c:order val="1"/>
          <c:tx>
            <c:strRef>
              <c:f>'Table S4 (b)'!$G$5</c:f>
              <c:strCache>
                <c:ptCount val="1"/>
                <c:pt idx="0">
                  <c:v>1965-1990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(b)'!$G$5:$G$125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0.98741060402495984</c:v>
                </c:pt>
                <c:pt idx="2">
                  <c:v>0.97410240407882087</c:v>
                </c:pt>
                <c:pt idx="3">
                  <c:v>0.9600344353821052</c:v>
                </c:pt>
                <c:pt idx="4">
                  <c:v>0.94516701517101376</c:v>
                </c:pt>
                <c:pt idx="5">
                  <c:v>0.92946255676331269</c:v>
                </c:pt>
                <c:pt idx="6">
                  <c:v>0.91288648871005462</c:v>
                </c:pt>
                <c:pt idx="7">
                  <c:v>0.8954082710573027</c:v>
                </c:pt>
                <c:pt idx="8">
                  <c:v>0.87700249424681065</c:v>
                </c:pt>
                <c:pt idx="9">
                  <c:v>0.85765003874153767</c:v>
                </c:pt>
                <c:pt idx="10">
                  <c:v>0.83733926535530334</c:v>
                </c:pt>
                <c:pt idx="11">
                  <c:v>0.81606719794155125</c:v>
                </c:pt>
                <c:pt idx="12">
                  <c:v>0.79384065216744015</c:v>
                </c:pt>
                <c:pt idx="13">
                  <c:v>0.77067725733211623</c:v>
                </c:pt>
                <c:pt idx="14">
                  <c:v>0.7466063134569042</c:v>
                </c:pt>
                <c:pt idx="15">
                  <c:v>0.72166942408930157</c:v>
                </c:pt>
                <c:pt idx="16">
                  <c:v>0.69592084725964409</c:v>
                </c:pt>
                <c:pt idx="17">
                  <c:v>0.66942751344706219</c:v>
                </c:pt>
                <c:pt idx="18">
                  <c:v>0.64226867055291026</c:v>
                </c:pt>
                <c:pt idx="19">
                  <c:v>0.61453513159329654</c:v>
                </c:pt>
                <c:pt idx="20">
                  <c:v>0.58632812042229232</c:v>
                </c:pt>
                <c:pt idx="21">
                  <c:v>0.55775773305290011</c:v>
                </c:pt>
                <c:pt idx="22">
                  <c:v>0.52894105534915115</c:v>
                </c:pt>
                <c:pt idx="23">
                  <c:v>0.5</c:v>
                </c:pt>
                <c:pt idx="24">
                  <c:v>0.47105894465084885</c:v>
                </c:pt>
                <c:pt idx="25">
                  <c:v>0.44224226694709978</c:v>
                </c:pt>
                <c:pt idx="26">
                  <c:v>0.41367187957770757</c:v>
                </c:pt>
                <c:pt idx="27">
                  <c:v>0.38546486840670346</c:v>
                </c:pt>
                <c:pt idx="28">
                  <c:v>0.35773132944708974</c:v>
                </c:pt>
                <c:pt idx="29">
                  <c:v>0.33057248655293781</c:v>
                </c:pt>
                <c:pt idx="30">
                  <c:v>0.30407915274035591</c:v>
                </c:pt>
                <c:pt idx="31">
                  <c:v>0.27833057591069843</c:v>
                </c:pt>
                <c:pt idx="32">
                  <c:v>0.25339368654309591</c:v>
                </c:pt>
                <c:pt idx="33">
                  <c:v>0.22932274266788377</c:v>
                </c:pt>
                <c:pt idx="34">
                  <c:v>0.20615934783255985</c:v>
                </c:pt>
                <c:pt idx="35">
                  <c:v>0.18393280205844864</c:v>
                </c:pt>
                <c:pt idx="36">
                  <c:v>0.16266073464469666</c:v>
                </c:pt>
                <c:pt idx="37">
                  <c:v>0.14234996125846233</c:v>
                </c:pt>
                <c:pt idx="38">
                  <c:v>0.12299750575318935</c:v>
                </c:pt>
                <c:pt idx="39">
                  <c:v>0.10459172894269742</c:v>
                </c:pt>
                <c:pt idx="40">
                  <c:v>8.7113511289945489E-2</c:v>
                </c:pt>
                <c:pt idx="41">
                  <c:v>7.0537443236687314E-2</c:v>
                </c:pt>
                <c:pt idx="42">
                  <c:v>5.4832984828986353E-2</c:v>
                </c:pt>
                <c:pt idx="43">
                  <c:v>3.9965564617894911E-2</c:v>
                </c:pt>
                <c:pt idx="44">
                  <c:v>2.5897595921179128E-2</c:v>
                </c:pt>
                <c:pt idx="45">
                  <c:v>1.2589395975040274E-2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FC6-411D-B212-1541F54B9568}"/>
            </c:ext>
          </c:extLst>
        </c:ser>
        <c:ser>
          <c:idx val="1"/>
          <c:order val="2"/>
          <c:tx>
            <c:strRef>
              <c:f>'Table S4 (b)'!$H$5</c:f>
              <c:strCache>
                <c:ptCount val="1"/>
                <c:pt idx="0">
                  <c:v>1991-2020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(b)'!$H$5:$H$125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0.99502377727885993</c:v>
                </c:pt>
                <c:pt idx="2">
                  <c:v>0.98981309152837749</c:v>
                </c:pt>
                <c:pt idx="3">
                  <c:v>0.98435522209326964</c:v>
                </c:pt>
                <c:pt idx="4">
                  <c:v>0.97863707381281895</c:v>
                </c:pt>
                <c:pt idx="5">
                  <c:v>0.97264521269392779</c:v>
                </c:pt>
                <c:pt idx="6">
                  <c:v>0.96636590984653425</c:v>
                </c:pt>
                <c:pt idx="7">
                  <c:v>0.95978519447033361</c:v>
                </c:pt>
                <c:pt idx="8">
                  <c:v>0.95288891666870634</c:v>
                </c:pt>
                <c:pt idx="9">
                  <c:v>0.94566282083149011</c:v>
                </c:pt>
                <c:pt idx="10">
                  <c:v>0.93809263026864242</c:v>
                </c:pt>
                <c:pt idx="11">
                  <c:v>0.93016414368768352</c:v>
                </c:pt>
                <c:pt idx="12">
                  <c:v>0.92186334398485847</c:v>
                </c:pt>
                <c:pt idx="13">
                  <c:v>0.91317651965918611</c:v>
                </c:pt>
                <c:pt idx="14">
                  <c:v>0.9040903989564435</c:v>
                </c:pt>
                <c:pt idx="15">
                  <c:v>0.89459229660387352</c:v>
                </c:pt>
                <c:pt idx="16">
                  <c:v>0.88467027270439091</c:v>
                </c:pt>
                <c:pt idx="17">
                  <c:v>0.87431330302118448</c:v>
                </c:pt>
                <c:pt idx="18">
                  <c:v>0.86351145950173436</c:v>
                </c:pt>
                <c:pt idx="19">
                  <c:v>0.85225609946863412</c:v>
                </c:pt>
                <c:pt idx="20">
                  <c:v>0.84054006145026117</c:v>
                </c:pt>
                <c:pt idx="21">
                  <c:v>0.82835786514744614</c:v>
                </c:pt>
                <c:pt idx="22">
                  <c:v>0.81570591254635783</c:v>
                </c:pt>
                <c:pt idx="23">
                  <c:v>0.80258268670979016</c:v>
                </c:pt>
                <c:pt idx="24">
                  <c:v>0.78898894432907751</c:v>
                </c:pt>
                <c:pt idx="25">
                  <c:v>0.77492789772003956</c:v>
                </c:pt>
                <c:pt idx="26">
                  <c:v>0.76040538162380222</c:v>
                </c:pt>
                <c:pt idx="27">
                  <c:v>0.74542999995333459</c:v>
                </c:pt>
                <c:pt idx="28">
                  <c:v>0.73001324753504349</c:v>
                </c:pt>
                <c:pt idx="29">
                  <c:v>0.71416960195585744</c:v>
                </c:pt>
                <c:pt idx="30">
                  <c:v>0.69791658086019104</c:v>
                </c:pt>
                <c:pt idx="31">
                  <c:v>0.68127476046259827</c:v>
                </c:pt>
                <c:pt idx="32">
                  <c:v>0.66426775165773344</c:v>
                </c:pt>
                <c:pt idx="33">
                  <c:v>0.64692213091711204</c:v>
                </c:pt>
                <c:pt idx="34">
                  <c:v>0.62926732414919262</c:v>
                </c:pt>
                <c:pt idx="35">
                  <c:v>0.61133544284138552</c:v>
                </c:pt>
                <c:pt idx="36">
                  <c:v>0.59316107306454602</c:v>
                </c:pt>
                <c:pt idx="37">
                  <c:v>0.57478101925700198</c:v>
                </c:pt>
                <c:pt idx="38">
                  <c:v>0.55623400606265483</c:v>
                </c:pt>
                <c:pt idx="39">
                  <c:v>0.53756034281710097</c:v>
                </c:pt>
                <c:pt idx="40">
                  <c:v>0.51880155649583304</c:v>
                </c:pt>
                <c:pt idx="41">
                  <c:v>0.5</c:v>
                </c:pt>
                <c:pt idx="42">
                  <c:v>0.48119844350416707</c:v>
                </c:pt>
                <c:pt idx="43">
                  <c:v>0.46243965718289903</c:v>
                </c:pt>
                <c:pt idx="44">
                  <c:v>0.44376599393734506</c:v>
                </c:pt>
                <c:pt idx="45">
                  <c:v>0.42521898074299813</c:v>
                </c:pt>
                <c:pt idx="46">
                  <c:v>0.40683892693545376</c:v>
                </c:pt>
                <c:pt idx="47">
                  <c:v>0.38866455715861437</c:v>
                </c:pt>
                <c:pt idx="48">
                  <c:v>0.37073267585080738</c:v>
                </c:pt>
                <c:pt idx="49">
                  <c:v>0.35307786908288785</c:v>
                </c:pt>
                <c:pt idx="50">
                  <c:v>0.33573224834226667</c:v>
                </c:pt>
                <c:pt idx="51">
                  <c:v>0.31872523953740173</c:v>
                </c:pt>
                <c:pt idx="52">
                  <c:v>0.30208341913980896</c:v>
                </c:pt>
                <c:pt idx="53">
                  <c:v>0.28583039804414268</c:v>
                </c:pt>
                <c:pt idx="54">
                  <c:v>0.26998675246495651</c:v>
                </c:pt>
                <c:pt idx="55">
                  <c:v>0.25457000004666541</c:v>
                </c:pt>
                <c:pt idx="56">
                  <c:v>0.23959461837619778</c:v>
                </c:pt>
                <c:pt idx="57">
                  <c:v>0.22507210227996033</c:v>
                </c:pt>
                <c:pt idx="58">
                  <c:v>0.2110110556709226</c:v>
                </c:pt>
                <c:pt idx="59">
                  <c:v>0.19741731329020984</c:v>
                </c:pt>
                <c:pt idx="60">
                  <c:v>0.18429408745364206</c:v>
                </c:pt>
                <c:pt idx="61">
                  <c:v>0.17164213485255386</c:v>
                </c:pt>
                <c:pt idx="62">
                  <c:v>0.15945993854973883</c:v>
                </c:pt>
                <c:pt idx="63">
                  <c:v>0.14774390053136588</c:v>
                </c:pt>
                <c:pt idx="64">
                  <c:v>0.13648854049826564</c:v>
                </c:pt>
                <c:pt idx="65">
                  <c:v>0.12568669697881552</c:v>
                </c:pt>
                <c:pt idx="66">
                  <c:v>0.11532972729560897</c:v>
                </c:pt>
                <c:pt idx="67">
                  <c:v>0.10540770339612637</c:v>
                </c:pt>
                <c:pt idx="68">
                  <c:v>9.5909601043556392E-2</c:v>
                </c:pt>
                <c:pt idx="69">
                  <c:v>8.6823480340813997E-2</c:v>
                </c:pt>
                <c:pt idx="70">
                  <c:v>7.8136656015141526E-2</c:v>
                </c:pt>
                <c:pt idx="71">
                  <c:v>6.983585631231648E-2</c:v>
                </c:pt>
                <c:pt idx="72">
                  <c:v>6.1907369731357575E-2</c:v>
                </c:pt>
                <c:pt idx="73">
                  <c:v>5.4337179168509886E-2</c:v>
                </c:pt>
                <c:pt idx="74">
                  <c:v>4.7111083331293546E-2</c:v>
                </c:pt>
                <c:pt idx="75">
                  <c:v>4.0214805529666386E-2</c:v>
                </c:pt>
                <c:pt idx="76">
                  <c:v>3.3634090153465857E-2</c:v>
                </c:pt>
                <c:pt idx="77">
                  <c:v>2.7354787306072215E-2</c:v>
                </c:pt>
                <c:pt idx="78">
                  <c:v>2.1362926187181053E-2</c:v>
                </c:pt>
                <c:pt idx="79">
                  <c:v>1.5644777906730467E-2</c:v>
                </c:pt>
                <c:pt idx="80">
                  <c:v>1.0186908471622402E-2</c:v>
                </c:pt>
                <c:pt idx="81">
                  <c:v>4.9762227211400667E-3</c:v>
                </c:pt>
                <c:pt idx="82">
                  <c:v>1.1102230246251565E-16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FC6-411D-B212-1541F54B95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816029143897998"/>
          <c:y val="6.8331099023275998E-2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(b)'!$J$5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(b)'!$J$5:$J$125</c:f>
              <c:numCache>
                <c:formatCode>0.000_ </c:formatCode>
                <c:ptCount val="121"/>
                <c:pt idx="0" formatCode="General">
                  <c:v>1964</c:v>
                </c:pt>
                <c:pt idx="1">
                  <c:v>0.97368422010248867</c:v>
                </c:pt>
                <c:pt idx="2">
                  <c:v>0.94736843865211773</c:v>
                </c:pt>
                <c:pt idx="3">
                  <c:v>0.92105265573514772</c:v>
                </c:pt>
                <c:pt idx="4">
                  <c:v>0.89473687143784142</c:v>
                </c:pt>
                <c:pt idx="5">
                  <c:v>0.86842108584646227</c:v>
                </c:pt>
                <c:pt idx="6">
                  <c:v>0.8421052990472756</c:v>
                </c:pt>
                <c:pt idx="7">
                  <c:v>0.81578951112654785</c:v>
                </c:pt>
                <c:pt idx="8">
                  <c:v>0.78947372217054679</c:v>
                </c:pt>
                <c:pt idx="9">
                  <c:v>0.76315793226554129</c:v>
                </c:pt>
                <c:pt idx="10">
                  <c:v>0.73684214149780125</c:v>
                </c:pt>
                <c:pt idx="11">
                  <c:v>0.71052634995359742</c:v>
                </c:pt>
                <c:pt idx="12">
                  <c:v>0.68421055771920136</c:v>
                </c:pt>
                <c:pt idx="13">
                  <c:v>0.65789476488088561</c:v>
                </c:pt>
                <c:pt idx="14">
                  <c:v>0.63157897152492304</c:v>
                </c:pt>
                <c:pt idx="15">
                  <c:v>0.60526317773758742</c:v>
                </c:pt>
                <c:pt idx="16">
                  <c:v>0.57894738360515285</c:v>
                </c:pt>
                <c:pt idx="17">
                  <c:v>0.55263158921389344</c:v>
                </c:pt>
                <c:pt idx="18">
                  <c:v>0.52631579465008427</c:v>
                </c:pt>
                <c:pt idx="19">
                  <c:v>0.5</c:v>
                </c:pt>
                <c:pt idx="20">
                  <c:v>0.47368420534991584</c:v>
                </c:pt>
                <c:pt idx="21">
                  <c:v>0.44736841078610656</c:v>
                </c:pt>
                <c:pt idx="22">
                  <c:v>0.42105261639484715</c:v>
                </c:pt>
                <c:pt idx="23">
                  <c:v>0.39473682226241258</c:v>
                </c:pt>
                <c:pt idx="24">
                  <c:v>0.36842102847507696</c:v>
                </c:pt>
                <c:pt idx="25">
                  <c:v>0.34210523511911428</c:v>
                </c:pt>
                <c:pt idx="26">
                  <c:v>0.31578944228079864</c:v>
                </c:pt>
                <c:pt idx="27">
                  <c:v>0.28947365004640258</c:v>
                </c:pt>
                <c:pt idx="28">
                  <c:v>0.26315785850219875</c:v>
                </c:pt>
                <c:pt idx="29">
                  <c:v>0.23684206773445871</c:v>
                </c:pt>
                <c:pt idx="30">
                  <c:v>0.21052627782945321</c:v>
                </c:pt>
                <c:pt idx="31">
                  <c:v>0.18421048887345215</c:v>
                </c:pt>
                <c:pt idx="32">
                  <c:v>0.15789470095272451</c:v>
                </c:pt>
                <c:pt idx="33">
                  <c:v>0.13157891415353773</c:v>
                </c:pt>
                <c:pt idx="34">
                  <c:v>0.10526312856215858</c:v>
                </c:pt>
                <c:pt idx="35">
                  <c:v>7.8947344264852171E-2</c:v>
                </c:pt>
                <c:pt idx="36">
                  <c:v>5.2631561347882383E-2</c:v>
                </c:pt>
                <c:pt idx="37">
                  <c:v>2.6315779897511327E-2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C9-4D3A-8B7C-BA4201210B8A}"/>
            </c:ext>
          </c:extLst>
        </c:ser>
        <c:ser>
          <c:idx val="0"/>
          <c:order val="1"/>
          <c:tx>
            <c:strRef>
              <c:f>'Table S4 (b)'!$K$5</c:f>
              <c:strCache>
                <c:ptCount val="1"/>
                <c:pt idx="0">
                  <c:v>1965-1990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(b)'!$K$5:$K$125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0.98617368633297953</c:v>
                </c:pt>
                <c:pt idx="2">
                  <c:v>0.97185641144745483</c:v>
                </c:pt>
                <c:pt idx="3">
                  <c:v>0.95704334998145801</c:v>
                </c:pt>
                <c:pt idx="4">
                  <c:v>0.94173152955127615</c:v>
                </c:pt>
                <c:pt idx="5">
                  <c:v>0.92591994172753966</c:v>
                </c:pt>
                <c:pt idx="6">
                  <c:v>0.90960964181358117</c:v>
                </c:pt>
                <c:pt idx="7">
                  <c:v>0.89280383584087875</c:v>
                </c:pt>
                <c:pt idx="8">
                  <c:v>0.87550795328450681</c:v>
                </c:pt>
                <c:pt idx="9">
                  <c:v>0.85772970411568972</c:v>
                </c:pt>
                <c:pt idx="10">
                  <c:v>0.83947911894803728</c:v>
                </c:pt>
                <c:pt idx="11">
                  <c:v>0.82076857119755497</c:v>
                </c:pt>
                <c:pt idx="12">
                  <c:v>0.80161278036226458</c:v>
                </c:pt>
                <c:pt idx="13">
                  <c:v>0.782028795732985</c:v>
                </c:pt>
                <c:pt idx="14">
                  <c:v>0.76203596006975449</c:v>
                </c:pt>
                <c:pt idx="15">
                  <c:v>0.74165585301537962</c:v>
                </c:pt>
                <c:pt idx="16">
                  <c:v>0.72091221426513774</c:v>
                </c:pt>
                <c:pt idx="17">
                  <c:v>0.69983084676592267</c:v>
                </c:pt>
                <c:pt idx="18">
                  <c:v>0.67843950047502943</c:v>
                </c:pt>
                <c:pt idx="19">
                  <c:v>0.65676773746411199</c:v>
                </c:pt>
                <c:pt idx="20">
                  <c:v>0.63484677940332934</c:v>
                </c:pt>
                <c:pt idx="21">
                  <c:v>0.61270933870003108</c:v>
                </c:pt>
                <c:pt idx="22">
                  <c:v>0.59038943479137029</c:v>
                </c:pt>
                <c:pt idx="23">
                  <c:v>0.56792219729697724</c:v>
                </c:pt>
                <c:pt idx="24">
                  <c:v>0.54534365792259742</c:v>
                </c:pt>
                <c:pt idx="25">
                  <c:v>0.522690533165038</c:v>
                </c:pt>
                <c:pt idx="26">
                  <c:v>0.5</c:v>
                </c:pt>
                <c:pt idx="27">
                  <c:v>0.47730946683496189</c:v>
                </c:pt>
                <c:pt idx="28">
                  <c:v>0.45465634207740269</c:v>
                </c:pt>
                <c:pt idx="29">
                  <c:v>0.43207780270302276</c:v>
                </c:pt>
                <c:pt idx="30">
                  <c:v>0.40961056520862971</c:v>
                </c:pt>
                <c:pt idx="31">
                  <c:v>0.38729066129996892</c:v>
                </c:pt>
                <c:pt idx="32">
                  <c:v>0.36515322059667066</c:v>
                </c:pt>
                <c:pt idx="33">
                  <c:v>0.34323226253588801</c:v>
                </c:pt>
                <c:pt idx="34">
                  <c:v>0.32156049952497057</c:v>
                </c:pt>
                <c:pt idx="35">
                  <c:v>0.30016915323407733</c:v>
                </c:pt>
                <c:pt idx="36">
                  <c:v>0.27908778573486226</c:v>
                </c:pt>
                <c:pt idx="37">
                  <c:v>0.25834414698462027</c:v>
                </c:pt>
                <c:pt idx="38">
                  <c:v>0.23796403993024551</c:v>
                </c:pt>
                <c:pt idx="39">
                  <c:v>0.217971204267015</c:v>
                </c:pt>
                <c:pt idx="40">
                  <c:v>0.19838721963773531</c:v>
                </c:pt>
                <c:pt idx="41">
                  <c:v>0.17923142880244503</c:v>
                </c:pt>
                <c:pt idx="42">
                  <c:v>0.16052088105196272</c:v>
                </c:pt>
                <c:pt idx="43">
                  <c:v>0.14227029588431028</c:v>
                </c:pt>
                <c:pt idx="44">
                  <c:v>0.12449204671549319</c:v>
                </c:pt>
                <c:pt idx="45">
                  <c:v>0.10719616415912125</c:v>
                </c:pt>
                <c:pt idx="46">
                  <c:v>9.0390358186418829E-2</c:v>
                </c:pt>
                <c:pt idx="47">
                  <c:v>7.4080058272460336E-2</c:v>
                </c:pt>
                <c:pt idx="48">
                  <c:v>5.8268470448723853E-2</c:v>
                </c:pt>
                <c:pt idx="49">
                  <c:v>4.2956650018541986E-2</c:v>
                </c:pt>
                <c:pt idx="50">
                  <c:v>2.8143588552545173E-2</c:v>
                </c:pt>
                <c:pt idx="51">
                  <c:v>1.3826313667020584E-2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7C9-4D3A-8B7C-BA4201210B8A}"/>
            </c:ext>
          </c:extLst>
        </c:ser>
        <c:ser>
          <c:idx val="1"/>
          <c:order val="2"/>
          <c:tx>
            <c:strRef>
              <c:f>'Table S4 (b)'!$L$5</c:f>
              <c:strCache>
                <c:ptCount val="1"/>
                <c:pt idx="0">
                  <c:v>1991-2020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(b)'!$L$5:$L$125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0.98888889089505849</c:v>
                </c:pt>
                <c:pt idx="2">
                  <c:v>0.97777778165487161</c:v>
                </c:pt>
                <c:pt idx="3">
                  <c:v>0.9666666722825128</c:v>
                </c:pt>
                <c:pt idx="4">
                  <c:v>0.95555556278105569</c:v>
                </c:pt>
                <c:pt idx="5">
                  <c:v>0.94444445315357384</c:v>
                </c:pt>
                <c:pt idx="6">
                  <c:v>0.93333334340314078</c:v>
                </c:pt>
                <c:pt idx="7">
                  <c:v>0.92222223353283006</c:v>
                </c:pt>
                <c:pt idx="8">
                  <c:v>0.91111112354571544</c:v>
                </c:pt>
                <c:pt idx="9">
                  <c:v>0.90000001344487046</c:v>
                </c:pt>
                <c:pt idx="10">
                  <c:v>0.88888890323336878</c:v>
                </c:pt>
                <c:pt idx="11">
                  <c:v>0.87777779291428393</c:v>
                </c:pt>
                <c:pt idx="12">
                  <c:v>0.86666668249068979</c:v>
                </c:pt>
                <c:pt idx="13">
                  <c:v>0.85555557196565979</c:v>
                </c:pt>
                <c:pt idx="14">
                  <c:v>0.84444446134226792</c:v>
                </c:pt>
                <c:pt idx="15">
                  <c:v>0.8333333506235876</c:v>
                </c:pt>
                <c:pt idx="16">
                  <c:v>0.82222223981269238</c:v>
                </c:pt>
                <c:pt idx="17">
                  <c:v>0.81111112891265658</c:v>
                </c:pt>
                <c:pt idx="18">
                  <c:v>0.8000000179265534</c:v>
                </c:pt>
                <c:pt idx="19">
                  <c:v>0.78888890685745683</c:v>
                </c:pt>
                <c:pt idx="20">
                  <c:v>0.77777779570844063</c:v>
                </c:pt>
                <c:pt idx="21">
                  <c:v>0.76666668448257824</c:v>
                </c:pt>
                <c:pt idx="22">
                  <c:v>0.75555557318294386</c:v>
                </c:pt>
                <c:pt idx="23">
                  <c:v>0.74444446181261104</c:v>
                </c:pt>
                <c:pt idx="24">
                  <c:v>0.73333335037465364</c:v>
                </c:pt>
                <c:pt idx="25">
                  <c:v>0.72222223887214532</c:v>
                </c:pt>
                <c:pt idx="26">
                  <c:v>0.71111112730816006</c:v>
                </c:pt>
                <c:pt idx="27">
                  <c:v>0.70000001568577153</c:v>
                </c:pt>
                <c:pt idx="28">
                  <c:v>0.68888890400805347</c:v>
                </c:pt>
                <c:pt idx="29">
                  <c:v>0.67777779227807988</c:v>
                </c:pt>
                <c:pt idx="30">
                  <c:v>0.66666668049892464</c:v>
                </c:pt>
                <c:pt idx="31">
                  <c:v>0.65555556867366138</c:v>
                </c:pt>
                <c:pt idx="32">
                  <c:v>0.644444456805364</c:v>
                </c:pt>
                <c:pt idx="33">
                  <c:v>0.63333334489710646</c:v>
                </c:pt>
                <c:pt idx="34">
                  <c:v>0.62222223295196244</c:v>
                </c:pt>
                <c:pt idx="35">
                  <c:v>0.61111112097300602</c:v>
                </c:pt>
                <c:pt idx="36">
                  <c:v>0.60000000896331063</c:v>
                </c:pt>
                <c:pt idx="37">
                  <c:v>0.5888888969259507</c:v>
                </c:pt>
                <c:pt idx="38">
                  <c:v>0.57777778486399956</c:v>
                </c:pt>
                <c:pt idx="39">
                  <c:v>0.5666666727805314</c:v>
                </c:pt>
                <c:pt idx="40">
                  <c:v>0.55555556067862011</c:v>
                </c:pt>
                <c:pt idx="41">
                  <c:v>0.54444444856133933</c:v>
                </c:pt>
                <c:pt idx="42">
                  <c:v>0.53333333643176306</c:v>
                </c:pt>
                <c:pt idx="43">
                  <c:v>0.52222222429296505</c:v>
                </c:pt>
                <c:pt idx="44">
                  <c:v>0.51111111214801952</c:v>
                </c:pt>
                <c:pt idx="45">
                  <c:v>0.5</c:v>
                </c:pt>
                <c:pt idx="46">
                  <c:v>0.48888888785198059</c:v>
                </c:pt>
                <c:pt idx="47">
                  <c:v>0.47777777570703484</c:v>
                </c:pt>
                <c:pt idx="48">
                  <c:v>0.46666666356823694</c:v>
                </c:pt>
                <c:pt idx="49">
                  <c:v>0.45555555143866078</c:v>
                </c:pt>
                <c:pt idx="50">
                  <c:v>0.44444443932137989</c:v>
                </c:pt>
                <c:pt idx="51">
                  <c:v>0.43333332721946849</c:v>
                </c:pt>
                <c:pt idx="52">
                  <c:v>0.42222221513600044</c:v>
                </c:pt>
                <c:pt idx="53">
                  <c:v>0.4111111030740493</c:v>
                </c:pt>
                <c:pt idx="54">
                  <c:v>0.39999999103668937</c:v>
                </c:pt>
                <c:pt idx="55">
                  <c:v>0.38888887902699398</c:v>
                </c:pt>
                <c:pt idx="56">
                  <c:v>0.37777776704803756</c:v>
                </c:pt>
                <c:pt idx="57">
                  <c:v>0.36666665510289354</c:v>
                </c:pt>
                <c:pt idx="58">
                  <c:v>0.35555554319463589</c:v>
                </c:pt>
                <c:pt idx="59">
                  <c:v>0.34444443132633862</c:v>
                </c:pt>
                <c:pt idx="60">
                  <c:v>0.33333331950107536</c:v>
                </c:pt>
                <c:pt idx="61">
                  <c:v>0.32222220772192001</c:v>
                </c:pt>
                <c:pt idx="62">
                  <c:v>0.31111109599194653</c:v>
                </c:pt>
                <c:pt idx="63">
                  <c:v>0.29999998431422858</c:v>
                </c:pt>
                <c:pt idx="64">
                  <c:v>0.28888887269183994</c:v>
                </c:pt>
                <c:pt idx="65">
                  <c:v>0.27777776112785468</c:v>
                </c:pt>
                <c:pt idx="66">
                  <c:v>0.26666664962534647</c:v>
                </c:pt>
                <c:pt idx="67">
                  <c:v>0.25555553818738885</c:v>
                </c:pt>
                <c:pt idx="68">
                  <c:v>0.24444442681705614</c:v>
                </c:pt>
                <c:pt idx="69">
                  <c:v>0.23333331551742154</c:v>
                </c:pt>
                <c:pt idx="70">
                  <c:v>0.22222220429155948</c:v>
                </c:pt>
                <c:pt idx="71">
                  <c:v>0.21111109314254328</c:v>
                </c:pt>
                <c:pt idx="72">
                  <c:v>0.19999998207344649</c:v>
                </c:pt>
                <c:pt idx="73">
                  <c:v>0.18888887108734354</c:v>
                </c:pt>
                <c:pt idx="74">
                  <c:v>0.17777776018730762</c:v>
                </c:pt>
                <c:pt idx="75">
                  <c:v>0.1666666493764124</c:v>
                </c:pt>
                <c:pt idx="76">
                  <c:v>0.15555553865773208</c:v>
                </c:pt>
                <c:pt idx="77">
                  <c:v>0.14444442803434032</c:v>
                </c:pt>
                <c:pt idx="78">
                  <c:v>0.1333333175093101</c:v>
                </c:pt>
                <c:pt idx="79">
                  <c:v>0.12222220708571607</c:v>
                </c:pt>
                <c:pt idx="80">
                  <c:v>0.11111109676663133</c:v>
                </c:pt>
                <c:pt idx="81">
                  <c:v>9.9999986555129539E-2</c:v>
                </c:pt>
                <c:pt idx="82">
                  <c:v>8.888887645428456E-2</c:v>
                </c:pt>
                <c:pt idx="83">
                  <c:v>7.7777766467169829E-2</c:v>
                </c:pt>
                <c:pt idx="84">
                  <c:v>6.666665659685922E-2</c:v>
                </c:pt>
                <c:pt idx="85">
                  <c:v>5.5555546846426163E-2</c:v>
                </c:pt>
                <c:pt idx="86">
                  <c:v>4.444443721894431E-2</c:v>
                </c:pt>
                <c:pt idx="87">
                  <c:v>3.3333327717487204E-2</c:v>
                </c:pt>
                <c:pt idx="88">
                  <c:v>2.2222218345128497E-2</c:v>
                </c:pt>
                <c:pt idx="89">
                  <c:v>1.1111109104941397E-2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7C9-4D3A-8B7C-BA4201210B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816029143897998"/>
          <c:y val="6.8331099023275998E-2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(b)'!$N$5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(b)'!$N$5:$N$125</c:f>
              <c:numCache>
                <c:formatCode>0.000_ </c:formatCode>
                <c:ptCount val="121"/>
                <c:pt idx="0" formatCode="General">
                  <c:v>1964</c:v>
                </c:pt>
                <c:pt idx="1">
                  <c:v>0.98581850109373848</c:v>
                </c:pt>
                <c:pt idx="2">
                  <c:v>0.95549422103477288</c:v>
                </c:pt>
                <c:pt idx="3">
                  <c:v>0.92118258116801788</c:v>
                </c:pt>
                <c:pt idx="4">
                  <c:v>0.88667649135128357</c:v>
                </c:pt>
                <c:pt idx="5">
                  <c:v>0.85332095058063384</c:v>
                </c:pt>
                <c:pt idx="6">
                  <c:v>0.82159935466738854</c:v>
                </c:pt>
                <c:pt idx="7">
                  <c:v>0.79164738074434993</c:v>
                </c:pt>
                <c:pt idx="8">
                  <c:v>0.7634509763769205</c:v>
                </c:pt>
                <c:pt idx="9">
                  <c:v>0.73693132581823984</c:v>
                </c:pt>
                <c:pt idx="10">
                  <c:v>0.71198384084572319</c:v>
                </c:pt>
                <c:pt idx="11">
                  <c:v>0.68849671694588266</c:v>
                </c:pt>
                <c:pt idx="12">
                  <c:v>0.66635982339764654</c:v>
                </c:pt>
                <c:pt idx="13">
                  <c:v>0.64546882207127509</c:v>
                </c:pt>
                <c:pt idx="14">
                  <c:v>0.62572686971558122</c:v>
                </c:pt>
                <c:pt idx="15">
                  <c:v>0.60704508594702655</c:v>
                </c:pt>
                <c:pt idx="16">
                  <c:v>0.58934239919438447</c:v>
                </c:pt>
                <c:pt idx="17">
                  <c:v>0.57254509421938182</c:v>
                </c:pt>
                <c:pt idx="18">
                  <c:v>0.55658623388152884</c:v>
                </c:pt>
                <c:pt idx="19">
                  <c:v>0.54140504690746649</c:v>
                </c:pt>
                <c:pt idx="20">
                  <c:v>0.52694632930432861</c:v>
                </c:pt>
                <c:pt idx="21">
                  <c:v>0.5131598827619932</c:v>
                </c:pt>
                <c:pt idx="22">
                  <c:v>0.5</c:v>
                </c:pt>
                <c:pt idx="23">
                  <c:v>0.48742499971607289</c:v>
                </c:pt>
                <c:pt idx="24">
                  <c:v>0.47539680992863154</c:v>
                </c:pt>
                <c:pt idx="25">
                  <c:v>0.46388059658452863</c:v>
                </c:pt>
                <c:pt idx="26">
                  <c:v>0.45284443347710013</c:v>
                </c:pt>
                <c:pt idx="27">
                  <c:v>0.44225900930114781</c:v>
                </c:pt>
                <c:pt idx="28">
                  <c:v>0.43209736777925467</c:v>
                </c:pt>
                <c:pt idx="29">
                  <c:v>0.42233467706554539</c:v>
                </c:pt>
                <c:pt idx="30">
                  <c:v>0.41294802497562422</c:v>
                </c:pt>
                <c:pt idx="31">
                  <c:v>0.40391623695270162</c:v>
                </c:pt>
                <c:pt idx="32">
                  <c:v>0.39521971403147127</c:v>
                </c:pt>
                <c:pt idx="33">
                  <c:v>0.38684028838876494</c:v>
                </c:pt>
                <c:pt idx="34">
                  <c:v>0.37876109436713445</c:v>
                </c:pt>
                <c:pt idx="35">
                  <c:v>0.37096645312266652</c:v>
                </c:pt>
                <c:pt idx="36">
                  <c:v>0.3634417692823958</c:v>
                </c:pt>
                <c:pt idx="37">
                  <c:v>0.35617343820183178</c:v>
                </c:pt>
                <c:pt idx="38">
                  <c:v>0.34914876259207406</c:v>
                </c:pt>
                <c:pt idx="39">
                  <c:v>0.34235587744165419</c:v>
                </c:pt>
                <c:pt idx="40">
                  <c:v>0.33578368229339872</c:v>
                </c:pt>
                <c:pt idx="41">
                  <c:v>0.32942178005385814</c:v>
                </c:pt>
                <c:pt idx="42">
                  <c:v>0.32326042161454982</c:v>
                </c:pt>
                <c:pt idx="43">
                  <c:v>0.31729045565249281</c:v>
                </c:pt>
                <c:pt idx="44">
                  <c:v>0.31150328305411756</c:v>
                </c:pt>
                <c:pt idx="45">
                  <c:v>0.30589081547318897</c:v>
                </c:pt>
                <c:pt idx="46">
                  <c:v>0.30044543759128506</c:v>
                </c:pt>
                <c:pt idx="47">
                  <c:v>0.29515997269980132</c:v>
                </c:pt>
                <c:pt idx="48">
                  <c:v>0.2900276512664387</c:v>
                </c:pt>
                <c:pt idx="49">
                  <c:v>0.28504208218755123</c:v>
                </c:pt>
                <c:pt idx="50">
                  <c:v>0.28019722646133527</c:v>
                </c:pt>
                <c:pt idx="51">
                  <c:v>0.27548737304629212</c:v>
                </c:pt>
                <c:pt idx="52">
                  <c:v>0.27090711669522716</c:v>
                </c:pt>
                <c:pt idx="53">
                  <c:v>0.26645133757776607</c:v>
                </c:pt>
                <c:pt idx="54">
                  <c:v>0.26211518252435195</c:v>
                </c:pt>
                <c:pt idx="55">
                  <c:v>0.25789404774231905</c:v>
                </c:pt>
                <c:pt idx="56">
                  <c:v>0.25378356287020143</c:v>
                </c:pt>
                <c:pt idx="57">
                  <c:v>0.24977957625020242</c:v>
                </c:pt>
                <c:pt idx="58">
                  <c:v>0.2458781413109451</c:v>
                </c:pt>
                <c:pt idx="59">
                  <c:v>0.24207550396344746</c:v>
                </c:pt>
                <c:pt idx="60">
                  <c:v>0.23836809092287481</c:v>
                </c:pt>
                <c:pt idx="61">
                  <c:v>0.23475249887717753</c:v>
                </c:pt>
                <c:pt idx="62">
                  <c:v>0.2312254844313496</c:v>
                </c:pt>
                <c:pt idx="63">
                  <c:v>0.22778395476284063</c:v>
                </c:pt>
                <c:pt idx="64">
                  <c:v>0.22442495892973646</c:v>
                </c:pt>
                <c:pt idx="65">
                  <c:v>0.22114567977876509</c:v>
                </c:pt>
                <c:pt idx="66">
                  <c:v>0.21794342640505959</c:v>
                </c:pt>
                <c:pt idx="67">
                  <c:v>0.21481562711998015</c:v>
                </c:pt>
                <c:pt idx="68">
                  <c:v>0.21175982288723616</c:v>
                </c:pt>
                <c:pt idx="69">
                  <c:v>0.20877366119107732</c:v>
                </c:pt>
                <c:pt idx="70">
                  <c:v>0.20585489030351045</c:v>
                </c:pt>
                <c:pt idx="71">
                  <c:v>0.20300135392037477</c:v>
                </c:pt>
                <c:pt idx="72">
                  <c:v>0.20021098613869159</c:v>
                </c:pt>
                <c:pt idx="73">
                  <c:v>0.19748180675006355</c:v>
                </c:pt>
                <c:pt idx="74">
                  <c:v>0.19481191682700261</c:v>
                </c:pt>
                <c:pt idx="75">
                  <c:v>0.1921994945810046</c:v>
                </c:pt>
                <c:pt idx="76">
                  <c:v>0.18964279147291907</c:v>
                </c:pt>
                <c:pt idx="77">
                  <c:v>0.18714012855775408</c:v>
                </c:pt>
                <c:pt idx="78">
                  <c:v>0.18468989304749162</c:v>
                </c:pt>
                <c:pt idx="79">
                  <c:v>0.18229053507679516</c:v>
                </c:pt>
                <c:pt idx="80">
                  <c:v>0.17994056465769259</c:v>
                </c:pt>
                <c:pt idx="81">
                  <c:v>0.17763854881039354</c:v>
                </c:pt>
                <c:pt idx="82">
                  <c:v>0.17538310885840236</c:v>
                </c:pt>
                <c:pt idx="83">
                  <c:v>0.17317291787698641</c:v>
                </c:pt>
                <c:pt idx="84">
                  <c:v>0.17100669828489445</c:v>
                </c:pt>
                <c:pt idx="85">
                  <c:v>0.16888321956997321</c:v>
                </c:pt>
                <c:pt idx="86">
                  <c:v>0.16680129614003003</c:v>
                </c:pt>
                <c:pt idx="87">
                  <c:v>0.16475978529091884</c:v>
                </c:pt>
                <c:pt idx="88">
                  <c:v>0.1627575852844223</c:v>
                </c:pt>
                <c:pt idx="89">
                  <c:v>0.16079363352902676</c:v>
                </c:pt>
                <c:pt idx="90">
                  <c:v>0.15886690485719024</c:v>
                </c:pt>
                <c:pt idx="91">
                  <c:v>0.15697640989315342</c:v>
                </c:pt>
                <c:pt idx="92">
                  <c:v>0.1551211935057597</c:v>
                </c:pt>
                <c:pt idx="93">
                  <c:v>0.15330033334113913</c:v>
                </c:pt>
                <c:pt idx="94">
                  <c:v>0.1515129384304631</c:v>
                </c:pt>
                <c:pt idx="95">
                  <c:v>0.14975814786830388</c:v>
                </c:pt>
                <c:pt idx="96">
                  <c:v>0.14803512955743947</c:v>
                </c:pt>
                <c:pt idx="97">
                  <c:v>0.14634307901621824</c:v>
                </c:pt>
                <c:pt idx="98">
                  <c:v>0.14468121824486002</c:v>
                </c:pt>
                <c:pt idx="99">
                  <c:v>0.14304879464730846</c:v>
                </c:pt>
                <c:pt idx="100">
                  <c:v>0.14144508000546896</c:v>
                </c:pt>
                <c:pt idx="101">
                  <c:v>0.13986936950287787</c:v>
                </c:pt>
                <c:pt idx="102">
                  <c:v>0.13832098079502897</c:v>
                </c:pt>
                <c:pt idx="103">
                  <c:v>0.13679925312376939</c:v>
                </c:pt>
                <c:pt idx="104">
                  <c:v>0.13530354647333698</c:v>
                </c:pt>
                <c:pt idx="105">
                  <c:v>0.13383324076576208</c:v>
                </c:pt>
                <c:pt idx="106">
                  <c:v>0.13238773509349988</c:v>
                </c:pt>
                <c:pt idx="107">
                  <c:v>0.13096644698729354</c:v>
                </c:pt>
                <c:pt idx="108">
                  <c:v>0.1295688117173861</c:v>
                </c:pt>
                <c:pt idx="109">
                  <c:v>0.12819428162631819</c:v>
                </c:pt>
                <c:pt idx="110">
                  <c:v>0.12684232549164898</c:v>
                </c:pt>
                <c:pt idx="111">
                  <c:v>0.12551242791704698</c:v>
                </c:pt>
                <c:pt idx="112">
                  <c:v>0.12420408875027633</c:v>
                </c:pt>
                <c:pt idx="113">
                  <c:v>0.12291682252670366</c:v>
                </c:pt>
                <c:pt idx="114">
                  <c:v>0.12165015793702383</c:v>
                </c:pt>
                <c:pt idx="115">
                  <c:v>0.12040363731797799</c:v>
                </c:pt>
                <c:pt idx="116">
                  <c:v>0.11917681616491349</c:v>
                </c:pt>
                <c:pt idx="117">
                  <c:v>0.117969262665095</c:v>
                </c:pt>
                <c:pt idx="118">
                  <c:v>0.1167805572507421</c:v>
                </c:pt>
                <c:pt idx="119">
                  <c:v>0.11561029217082364</c:v>
                </c:pt>
                <c:pt idx="120">
                  <c:v>0.11445807108069528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3EF-4D05-B2D2-9A9AD937B91B}"/>
            </c:ext>
          </c:extLst>
        </c:ser>
        <c:ser>
          <c:idx val="0"/>
          <c:order val="1"/>
          <c:tx>
            <c:strRef>
              <c:f>'Table S4 (b)'!$O$5</c:f>
              <c:strCache>
                <c:ptCount val="1"/>
                <c:pt idx="0">
                  <c:v>1965-1990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(b)'!$O$5:$O$125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0.99546406757212103</c:v>
                </c:pt>
                <c:pt idx="2">
                  <c:v>0.98178342498507676</c:v>
                </c:pt>
                <c:pt idx="3">
                  <c:v>0.96323075122808688</c:v>
                </c:pt>
                <c:pt idx="4">
                  <c:v>0.94234707207789681</c:v>
                </c:pt>
                <c:pt idx="5">
                  <c:v>0.92047309024696555</c:v>
                </c:pt>
                <c:pt idx="6">
                  <c:v>0.89834897840630878</c:v>
                </c:pt>
                <c:pt idx="7">
                  <c:v>0.87639696077167728</c:v>
                </c:pt>
                <c:pt idx="8">
                  <c:v>0.85486099929372183</c:v>
                </c:pt>
                <c:pt idx="9">
                  <c:v>0.83388057575456853</c:v>
                </c:pt>
                <c:pt idx="10">
                  <c:v>0.8135319054375092</c:v>
                </c:pt>
                <c:pt idx="11">
                  <c:v>0.79385201534895122</c:v>
                </c:pt>
                <c:pt idx="12">
                  <c:v>0.77485332383525352</c:v>
                </c:pt>
                <c:pt idx="13">
                  <c:v>0.75653272345129463</c:v>
                </c:pt>
                <c:pt idx="14">
                  <c:v>0.73887736768424461</c:v>
                </c:pt>
                <c:pt idx="15">
                  <c:v>0.72186842175204202</c:v>
                </c:pt>
                <c:pt idx="16">
                  <c:v>0.70548352441202156</c:v>
                </c:pt>
                <c:pt idx="17">
                  <c:v>0.68969841666939002</c:v>
                </c:pt>
                <c:pt idx="18">
                  <c:v>0.67448802273078268</c:v>
                </c:pt>
                <c:pt idx="19">
                  <c:v>0.65982716572133904</c:v>
                </c:pt>
                <c:pt idx="20">
                  <c:v>0.64569103712131115</c:v>
                </c:pt>
                <c:pt idx="21">
                  <c:v>0.63205549871762134</c:v>
                </c:pt>
                <c:pt idx="22">
                  <c:v>0.6188972699967995</c:v>
                </c:pt>
                <c:pt idx="23">
                  <c:v>0.60619403695583451</c:v>
                </c:pt>
                <c:pt idx="24">
                  <c:v>0.59392450703259669</c:v>
                </c:pt>
                <c:pt idx="25">
                  <c:v>0.58206842725665053</c:v>
                </c:pt>
                <c:pt idx="26">
                  <c:v>0.57060657753641053</c:v>
                </c:pt>
                <c:pt idx="27">
                  <c:v>0.55952074742489621</c:v>
                </c:pt>
                <c:pt idx="28">
                  <c:v>0.54879370222073509</c:v>
                </c:pt>
                <c:pt idx="29">
                  <c:v>0.53840914251877869</c:v>
                </c:pt>
                <c:pt idx="30">
                  <c:v>0.52835166009537016</c:v>
                </c:pt>
                <c:pt idx="31">
                  <c:v>0.51860669214129596</c:v>
                </c:pt>
                <c:pt idx="32">
                  <c:v>0.50916047523436836</c:v>
                </c:pt>
                <c:pt idx="33">
                  <c:v>0.5</c:v>
                </c:pt>
                <c:pt idx="34">
                  <c:v>0.49111296709092267</c:v>
                </c:pt>
                <c:pt idx="35">
                  <c:v>0.48248774489044144</c:v>
                </c:pt>
                <c:pt idx="36">
                  <c:v>0.47411332918191285</c:v>
                </c:pt>
                <c:pt idx="37">
                  <c:v>0.46597930491238326</c:v>
                </c:pt>
                <c:pt idx="38">
                  <c:v>0.45807581009754073</c:v>
                </c:pt>
                <c:pt idx="39">
                  <c:v>0.45039350185899663</c:v>
                </c:pt>
                <c:pt idx="40">
                  <c:v>0.44292352454662043</c:v>
                </c:pt>
                <c:pt idx="41">
                  <c:v>0.43565747987331782</c:v>
                </c:pt>
                <c:pt idx="42">
                  <c:v>0.42858739897364795</c:v>
                </c:pt>
                <c:pt idx="43">
                  <c:v>0.42170571628841902</c:v>
                </c:pt>
                <c:pt idx="44">
                  <c:v>0.41500524517294657</c:v>
                </c:pt>
                <c:pt idx="45">
                  <c:v>0.40847915512560073</c:v>
                </c:pt>
                <c:pt idx="46">
                  <c:v>0.40212095053457064</c:v>
                </c:pt>
                <c:pt idx="47">
                  <c:v>0.39592445084368166</c:v>
                </c:pt>
                <c:pt idx="48">
                  <c:v>0.38988377204205737</c:v>
                </c:pt>
                <c:pt idx="49">
                  <c:v>0.38399330938702347</c:v>
                </c:pt>
                <c:pt idx="50">
                  <c:v>0.37824772127460804</c:v>
                </c:pt>
                <c:pt idx="51">
                  <c:v>0.3726419141771089</c:v>
                </c:pt>
                <c:pt idx="52">
                  <c:v>0.36717102857229733</c:v>
                </c:pt>
                <c:pt idx="53">
                  <c:v>0.36183042579384406</c:v>
                </c:pt>
                <c:pt idx="54">
                  <c:v>0.35661567573738417</c:v>
                </c:pt>
                <c:pt idx="55">
                  <c:v>0.35152254536126359</c:v>
                </c:pt>
                <c:pt idx="56">
                  <c:v>0.34654698792538552</c:v>
                </c:pt>
                <c:pt idx="57">
                  <c:v>0.34168513291570413</c:v>
                </c:pt>
                <c:pt idx="58">
                  <c:v>0.33693327660577654</c:v>
                </c:pt>
                <c:pt idx="59">
                  <c:v>0.33228787321039266</c:v>
                </c:pt>
                <c:pt idx="60">
                  <c:v>0.32774552658966238</c:v>
                </c:pt>
                <c:pt idx="61">
                  <c:v>0.32330298246505307</c:v>
                </c:pt>
                <c:pt idx="62">
                  <c:v>0.31895712111176588</c:v>
                </c:pt>
                <c:pt idx="63">
                  <c:v>0.3147049504945042</c:v>
                </c:pt>
                <c:pt idx="64">
                  <c:v>0.31054359981616364</c:v>
                </c:pt>
                <c:pt idx="65">
                  <c:v>0.30647031345125053</c:v>
                </c:pt>
                <c:pt idx="66">
                  <c:v>0.30248244523794054</c:v>
                </c:pt>
                <c:pt idx="67">
                  <c:v>0.29857745310462724</c:v>
                </c:pt>
                <c:pt idx="68">
                  <c:v>0.29475289400860372</c:v>
                </c:pt>
                <c:pt idx="69">
                  <c:v>0.2910064191661661</c:v>
                </c:pt>
                <c:pt idx="70">
                  <c:v>0.28733576955494644</c:v>
                </c:pt>
                <c:pt idx="71">
                  <c:v>0.28373877167068673</c:v>
                </c:pt>
                <c:pt idx="72">
                  <c:v>0.28021333352195377</c:v>
                </c:pt>
                <c:pt idx="73">
                  <c:v>0.27675744084748866</c:v>
                </c:pt>
                <c:pt idx="74">
                  <c:v>0.27336915354197533</c:v>
                </c:pt>
                <c:pt idx="75">
                  <c:v>0.27004660227703536</c:v>
                </c:pt>
                <c:pt idx="76">
                  <c:v>0.26678798530517778</c:v>
                </c:pt>
                <c:pt idx="77">
                  <c:v>0.26359156543530982</c:v>
                </c:pt>
                <c:pt idx="78">
                  <c:v>0.26045566716919644</c:v>
                </c:pt>
                <c:pt idx="79">
                  <c:v>0.25737867398899916</c:v>
                </c:pt>
                <c:pt idx="80">
                  <c:v>0.25435902578670611</c:v>
                </c:pt>
                <c:pt idx="81">
                  <c:v>0.25139521642688667</c:v>
                </c:pt>
                <c:pt idx="82">
                  <c:v>0.24848579143479377</c:v>
                </c:pt>
                <c:pt idx="83">
                  <c:v>0.24562934580236484</c:v>
                </c:pt>
                <c:pt idx="84">
                  <c:v>0.24282452190518011</c:v>
                </c:pt>
                <c:pt idx="85">
                  <c:v>0.24007000752389174</c:v>
                </c:pt>
                <c:pt idx="86">
                  <c:v>0.23736453396406698</c:v>
                </c:pt>
                <c:pt idx="87">
                  <c:v>0.23470687426878323</c:v>
                </c:pt>
                <c:pt idx="88">
                  <c:v>0.23209584151868545</c:v>
                </c:pt>
                <c:pt idx="89">
                  <c:v>0.22953028721454971</c:v>
                </c:pt>
                <c:pt idx="90">
                  <c:v>0.22700909973771977</c:v>
                </c:pt>
                <c:pt idx="91">
                  <c:v>0.22453120288407735</c:v>
                </c:pt>
                <c:pt idx="92">
                  <c:v>0.22209555446747686</c:v>
                </c:pt>
                <c:pt idx="93">
                  <c:v>0.21970114498883386</c:v>
                </c:pt>
                <c:pt idx="94">
                  <c:v>0.21734699636729027</c:v>
                </c:pt>
                <c:pt idx="95">
                  <c:v>0.21503216073010267</c:v>
                </c:pt>
                <c:pt idx="96">
                  <c:v>0.21275571925810444</c:v>
                </c:pt>
                <c:pt idx="97">
                  <c:v>0.21051678108378069</c:v>
                </c:pt>
                <c:pt idx="98">
                  <c:v>0.20831448223918025</c:v>
                </c:pt>
                <c:pt idx="99">
                  <c:v>0.20614798465104878</c:v>
                </c:pt>
                <c:pt idx="100">
                  <c:v>0.20401647518072574</c:v>
                </c:pt>
                <c:pt idx="101">
                  <c:v>0.20191916470649374</c:v>
                </c:pt>
                <c:pt idx="102">
                  <c:v>0.19985528724620116</c:v>
                </c:pt>
                <c:pt idx="103">
                  <c:v>0.19782409911810928</c:v>
                </c:pt>
                <c:pt idx="104">
                  <c:v>0.19582487813803207</c:v>
                </c:pt>
                <c:pt idx="105">
                  <c:v>0.19385692285094491</c:v>
                </c:pt>
                <c:pt idx="106">
                  <c:v>0.1919195517953497</c:v>
                </c:pt>
                <c:pt idx="107">
                  <c:v>0.19001210279877112</c:v>
                </c:pt>
                <c:pt idx="108">
                  <c:v>0.18813393230285813</c:v>
                </c:pt>
                <c:pt idx="109">
                  <c:v>0.18628441471664692</c:v>
                </c:pt>
                <c:pt idx="110">
                  <c:v>0.18446294179661837</c:v>
                </c:pt>
                <c:pt idx="111">
                  <c:v>0.18266892205226604</c:v>
                </c:pt>
                <c:pt idx="112">
                  <c:v>0.18090178017595204</c:v>
                </c:pt>
                <c:pt idx="113">
                  <c:v>0.17916095649590114</c:v>
                </c:pt>
                <c:pt idx="114">
                  <c:v>0.17744590645124281</c:v>
                </c:pt>
                <c:pt idx="115">
                  <c:v>0.17575610008806752</c:v>
                </c:pt>
                <c:pt idx="116">
                  <c:v>0.17409102157552425</c:v>
                </c:pt>
                <c:pt idx="117">
                  <c:v>0.17245016874102936</c:v>
                </c:pt>
                <c:pt idx="118">
                  <c:v>0.17083305262371551</c:v>
                </c:pt>
                <c:pt idx="119">
                  <c:v>0.16923919704528445</c:v>
                </c:pt>
                <c:pt idx="120">
                  <c:v>0.16766813819747983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3EF-4D05-B2D2-9A9AD937B91B}"/>
            </c:ext>
          </c:extLst>
        </c:ser>
        <c:ser>
          <c:idx val="1"/>
          <c:order val="2"/>
          <c:tx>
            <c:strRef>
              <c:f>'Table S4 (b)'!$P$5</c:f>
              <c:strCache>
                <c:ptCount val="1"/>
                <c:pt idx="0">
                  <c:v>1991-2020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(b)'!$P$5:$P$125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0.99509580577572609</c:v>
                </c:pt>
                <c:pt idx="2">
                  <c:v>0.98339250371658282</c:v>
                </c:pt>
                <c:pt idx="3">
                  <c:v>0.96887178295968335</c:v>
                </c:pt>
                <c:pt idx="4">
                  <c:v>0.95317373448920129</c:v>
                </c:pt>
                <c:pt idx="5">
                  <c:v>0.93706487366124969</c:v>
                </c:pt>
                <c:pt idx="6">
                  <c:v>0.92094071727227544</c:v>
                </c:pt>
                <c:pt idx="7">
                  <c:v>0.90501629631667146</c:v>
                </c:pt>
                <c:pt idx="8">
                  <c:v>0.88941069514000737</c:v>
                </c:pt>
                <c:pt idx="9">
                  <c:v>0.87418882692006972</c:v>
                </c:pt>
                <c:pt idx="10">
                  <c:v>0.85938372674516605</c:v>
                </c:pt>
                <c:pt idx="11">
                  <c:v>0.84500914741653554</c:v>
                </c:pt>
                <c:pt idx="12">
                  <c:v>0.83106699281041096</c:v>
                </c:pt>
                <c:pt idx="13">
                  <c:v>0.81755185440698974</c:v>
                </c:pt>
                <c:pt idx="14">
                  <c:v>0.80445385234211053</c:v>
                </c:pt>
                <c:pt idx="15">
                  <c:v>0.79176044954982749</c:v>
                </c:pt>
                <c:pt idx="16">
                  <c:v>0.7794576262154409</c:v>
                </c:pt>
                <c:pt idx="17">
                  <c:v>0.76753064643237634</c:v>
                </c:pt>
                <c:pt idx="18">
                  <c:v>0.7559645599204996</c:v>
                </c:pt>
                <c:pt idx="19">
                  <c:v>0.74474452895974075</c:v>
                </c:pt>
                <c:pt idx="20">
                  <c:v>0.73385603861809301</c:v>
                </c:pt>
                <c:pt idx="21">
                  <c:v>0.72328502835619957</c:v>
                </c:pt>
                <c:pt idx="22">
                  <c:v>0.71301797035813508</c:v>
                </c:pt>
                <c:pt idx="23">
                  <c:v>0.70304191167928842</c:v>
                </c:pt>
                <c:pt idx="24">
                  <c:v>0.69334449185752312</c:v>
                </c:pt>
                <c:pt idx="25">
                  <c:v>0.68391394399245131</c:v>
                </c:pt>
                <c:pt idx="26">
                  <c:v>0.67473908483157363</c:v>
                </c:pt>
                <c:pt idx="27">
                  <c:v>0.66580929771344666</c:v>
                </c:pt>
                <c:pt idx="28">
                  <c:v>0.65711451105075736</c:v>
                </c:pt>
                <c:pt idx="29">
                  <c:v>0.64864517422270984</c:v>
                </c:pt>
                <c:pt idx="30">
                  <c:v>0.64039223217536279</c:v>
                </c:pt>
                <c:pt idx="31">
                  <c:v>0.63234709962592994</c:v>
                </c:pt>
                <c:pt idx="32">
                  <c:v>0.6245016354818913</c:v>
                </c:pt>
                <c:pt idx="33">
                  <c:v>0.61684811788329907</c:v>
                </c:pt>
                <c:pt idx="34">
                  <c:v>0.60937922013279122</c:v>
                </c:pt>
                <c:pt idx="35">
                  <c:v>0.6020879876757117</c:v>
                </c:pt>
                <c:pt idx="36">
                  <c:v>0.59496781622051487</c:v>
                </c:pt>
                <c:pt idx="37">
                  <c:v>0.58801243103888523</c:v>
                </c:pt>
                <c:pt idx="38">
                  <c:v>0.58121586744971954</c:v>
                </c:pt>
                <c:pt idx="39">
                  <c:v>0.57457245246699695</c:v>
                </c:pt>
                <c:pt idx="40">
                  <c:v>0.56807678757547397</c:v>
                </c:pt>
                <c:pt idx="41">
                  <c:v>0.56172373258785591</c:v>
                </c:pt>
                <c:pt idx="42">
                  <c:v>0.55550839053095336</c:v>
                </c:pt>
                <c:pt idx="43">
                  <c:v>0.54942609350515914</c:v>
                </c:pt>
                <c:pt idx="44">
                  <c:v>0.5434723894604977</c:v>
                </c:pt>
                <c:pt idx="45">
                  <c:v>0.53764302983287271</c:v>
                </c:pt>
                <c:pt idx="46">
                  <c:v>0.53193395798550691</c:v>
                </c:pt>
                <c:pt idx="47">
                  <c:v>0.52634129840259136</c:v>
                </c:pt>
                <c:pt idx="48">
                  <c:v>0.5208613465846037</c:v>
                </c:pt>
                <c:pt idx="49">
                  <c:v>0.51549055959742063</c:v>
                </c:pt>
                <c:pt idx="50">
                  <c:v>0.51022554723013513</c:v>
                </c:pt>
                <c:pt idx="51">
                  <c:v>0.50506306371929099</c:v>
                </c:pt>
                <c:pt idx="52">
                  <c:v>0.5</c:v>
                </c:pt>
                <c:pt idx="53">
                  <c:v>0.49503337644708645</c:v>
                </c:pt>
                <c:pt idx="54">
                  <c:v>0.49016033607195886</c:v>
                </c:pt>
                <c:pt idx="55">
                  <c:v>0.48537813814334529</c:v>
                </c:pt>
                <c:pt idx="56">
                  <c:v>0.48068415220231908</c:v>
                </c:pt>
                <c:pt idx="57">
                  <c:v>0.47607585244419526</c:v>
                </c:pt>
                <c:pt idx="58">
                  <c:v>0.47155081244188879</c:v>
                </c:pt>
                <c:pt idx="59">
                  <c:v>0.46710670018720224</c:v>
                </c:pt>
                <c:pt idx="60">
                  <c:v>0.46274127342824678</c:v>
                </c:pt>
                <c:pt idx="61">
                  <c:v>0.45845237528281557</c:v>
                </c:pt>
                <c:pt idx="62">
                  <c:v>0.45423793010903069</c:v>
                </c:pt>
                <c:pt idx="63">
                  <c:v>0.45009593961595451</c:v>
                </c:pt>
                <c:pt idx="64">
                  <c:v>0.44602447919814625</c:v>
                </c:pt>
                <c:pt idx="65">
                  <c:v>0.4420216944793155</c:v>
                </c:pt>
                <c:pt idx="66">
                  <c:v>0.43808579805131553</c:v>
                </c:pt>
                <c:pt idx="67">
                  <c:v>0.43421506639572605</c:v>
                </c:pt>
                <c:pt idx="68">
                  <c:v>0.43040783697619578</c:v>
                </c:pt>
                <c:pt idx="69">
                  <c:v>0.42666250549057705</c:v>
                </c:pt>
                <c:pt idx="70">
                  <c:v>0.42297752327266447</c:v>
                </c:pt>
                <c:pt idx="71">
                  <c:v>0.41935139483408457</c:v>
                </c:pt>
                <c:pt idx="72">
                  <c:v>0.41578267553754944</c:v>
                </c:pt>
                <c:pt idx="73">
                  <c:v>0.41226996939330951</c:v>
                </c:pt>
                <c:pt idx="74">
                  <c:v>0.40881192697120805</c:v>
                </c:pt>
                <c:pt idx="75">
                  <c:v>0.40540724342127543</c:v>
                </c:pt>
                <c:pt idx="76">
                  <c:v>0.40205465659627926</c:v>
                </c:pt>
                <c:pt idx="77">
                  <c:v>0.39875294527010796</c:v>
                </c:pt>
                <c:pt idx="78">
                  <c:v>0.39550092744627285</c:v>
                </c:pt>
                <c:pt idx="79">
                  <c:v>0.39229745875120381</c:v>
                </c:pt>
                <c:pt idx="80">
                  <c:v>0.38914143090737419</c:v>
                </c:pt>
                <c:pt idx="81">
                  <c:v>0.38603177028160962</c:v>
                </c:pt>
                <c:pt idx="82">
                  <c:v>0.38296743650425857</c:v>
                </c:pt>
                <c:pt idx="83">
                  <c:v>0.37994742115516511</c:v>
                </c:pt>
                <c:pt idx="84">
                  <c:v>0.37697074651267082</c:v>
                </c:pt>
                <c:pt idx="85">
                  <c:v>0.37403646436209448</c:v>
                </c:pt>
                <c:pt idx="86">
                  <c:v>0.37114365486038459</c:v>
                </c:pt>
                <c:pt idx="87">
                  <c:v>0.36829142545383164</c:v>
                </c:pt>
                <c:pt idx="88">
                  <c:v>0.36547890984594189</c:v>
                </c:pt>
                <c:pt idx="89">
                  <c:v>0.36270526701273731</c:v>
                </c:pt>
                <c:pt idx="90">
                  <c:v>0.35996968026293019</c:v>
                </c:pt>
                <c:pt idx="91">
                  <c:v>0.35727135634057194</c:v>
                </c:pt>
                <c:pt idx="92">
                  <c:v>0.35460952456792016</c:v>
                </c:pt>
                <c:pt idx="93">
                  <c:v>0.35198343602641169</c:v>
                </c:pt>
                <c:pt idx="94">
                  <c:v>0.34939236277374863</c:v>
                </c:pt>
                <c:pt idx="95">
                  <c:v>0.34683559709522915</c:v>
                </c:pt>
                <c:pt idx="96">
                  <c:v>0.34431245078756367</c:v>
                </c:pt>
                <c:pt idx="97">
                  <c:v>0.34182225447351899</c:v>
                </c:pt>
                <c:pt idx="98">
                  <c:v>0.33936435694583178</c:v>
                </c:pt>
                <c:pt idx="99">
                  <c:v>0.33693812453892313</c:v>
                </c:pt>
                <c:pt idx="100">
                  <c:v>0.33454294052702616</c:v>
                </c:pt>
                <c:pt idx="101">
                  <c:v>0.33217820454742675</c:v>
                </c:pt>
                <c:pt idx="102">
                  <c:v>0.3298433320475801</c:v>
                </c:pt>
                <c:pt idx="103">
                  <c:v>0.32753775375494287</c:v>
                </c:pt>
                <c:pt idx="104">
                  <c:v>0.32526091516842648</c:v>
                </c:pt>
                <c:pt idx="105">
                  <c:v>0.32301227607042737</c:v>
                </c:pt>
                <c:pt idx="106">
                  <c:v>0.3207913100584624</c:v>
                </c:pt>
                <c:pt idx="107">
                  <c:v>0.31859750409547805</c:v>
                </c:pt>
                <c:pt idx="108">
                  <c:v>0.31643035807795949</c:v>
                </c:pt>
                <c:pt idx="109">
                  <c:v>0.31428938442101051</c:v>
                </c:pt>
                <c:pt idx="110">
                  <c:v>0.31217410765961739</c:v>
                </c:pt>
                <c:pt idx="111">
                  <c:v>0.31008406406535927</c:v>
                </c:pt>
                <c:pt idx="112">
                  <c:v>0.30801880127785364</c:v>
                </c:pt>
                <c:pt idx="113">
                  <c:v>0.30597787795027687</c:v>
                </c:pt>
                <c:pt idx="114">
                  <c:v>0.30396086340832373</c:v>
                </c:pt>
                <c:pt idx="115">
                  <c:v>0.30196733732200598</c:v>
                </c:pt>
                <c:pt idx="116">
                  <c:v>0.29999688938972369</c:v>
                </c:pt>
                <c:pt idx="117">
                  <c:v>0.29804911903406561</c:v>
                </c:pt>
                <c:pt idx="118">
                  <c:v>0.296123635108831</c:v>
                </c:pt>
                <c:pt idx="119">
                  <c:v>0.29422005561677922</c:v>
                </c:pt>
                <c:pt idx="120">
                  <c:v>0.29233800743765037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3EF-4D05-B2D2-9A9AD937B9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816029143897998"/>
          <c:y val="6.8331099023275998E-2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(b)'!$R$5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(b)'!$R$5:$R$125</c:f>
              <c:numCache>
                <c:formatCode>0.000_ </c:formatCode>
                <c:ptCount val="121"/>
                <c:pt idx="0" formatCode="General">
                  <c:v>1964</c:v>
                </c:pt>
                <c:pt idx="1">
                  <c:v>0.99946136499159111</c:v>
                </c:pt>
                <c:pt idx="2">
                  <c:v>0.9973318463911468</c:v>
                </c:pt>
                <c:pt idx="3">
                  <c:v>0.99320667612224212</c:v>
                </c:pt>
                <c:pt idx="4">
                  <c:v>0.98683877164637823</c:v>
                </c:pt>
                <c:pt idx="5">
                  <c:v>0.97806063411734856</c:v>
                </c:pt>
                <c:pt idx="6">
                  <c:v>0.96676301330999415</c:v>
                </c:pt>
                <c:pt idx="7">
                  <c:v>0.95288592815613926</c:v>
                </c:pt>
                <c:pt idx="8">
                  <c:v>0.93641400277423958</c:v>
                </c:pt>
                <c:pt idx="9">
                  <c:v>0.91737348576527589</c:v>
                </c:pt>
                <c:pt idx="10">
                  <c:v>0.89582985109347413</c:v>
                </c:pt>
                <c:pt idx="11">
                  <c:v>0.87188545167452591</c:v>
                </c:pt>
                <c:pt idx="12">
                  <c:v>0.84567695530418352</c:v>
                </c:pt>
                <c:pt idx="13">
                  <c:v>0.81737242796618259</c:v>
                </c:pt>
                <c:pt idx="14">
                  <c:v>0.78716801004032622</c:v>
                </c:pt>
                <c:pt idx="15">
                  <c:v>0.75528418395540131</c:v>
                </c:pt>
                <c:pt idx="16">
                  <c:v>0.7219616694011084</c:v>
                </c:pt>
                <c:pt idx="17">
                  <c:v>0.68745700984291502</c:v>
                </c:pt>
                <c:pt idx="18">
                  <c:v>0.65203793437082957</c:v>
                </c:pt>
                <c:pt idx="19">
                  <c:v>0.61597859309702574</c:v>
                </c:pt>
                <c:pt idx="20">
                  <c:v>0.57955477301607983</c:v>
                </c:pt>
                <c:pt idx="21">
                  <c:v>0.54303920482203938</c:v>
                </c:pt>
                <c:pt idx="22">
                  <c:v>0.50669706994806463</c:v>
                </c:pt>
                <c:pt idx="23">
                  <c:v>0.47078181141111775</c:v>
                </c:pt>
                <c:pt idx="24">
                  <c:v>0.43553134235464042</c:v>
                </c:pt>
                <c:pt idx="25">
                  <c:v>0.4011647330462047</c:v>
                </c:pt>
                <c:pt idx="26">
                  <c:v>0.36787944117144233</c:v>
                </c:pt>
                <c:pt idx="27">
                  <c:v>0.33584913232415392</c:v>
                </c:pt>
                <c:pt idx="28">
                  <c:v>0.3052221184372742</c:v>
                </c:pt>
                <c:pt idx="29">
                  <c:v>0.27612042236450862</c:v>
                </c:pt>
                <c:pt idx="30">
                  <c:v>0.24863945772627483</c:v>
                </c:pt>
                <c:pt idx="31">
                  <c:v>0.22284829524059213</c:v>
                </c:pt>
                <c:pt idx="32">
                  <c:v>0.19879047074599565</c:v>
                </c:pt>
                <c:pt idx="33">
                  <c:v>0.17648527654792678</c:v>
                </c:pt>
                <c:pt idx="34">
                  <c:v>0.15592946700133392</c:v>
                </c:pt>
                <c:pt idx="35">
                  <c:v>0.13709930164605</c:v>
                </c:pt>
                <c:pt idx="36">
                  <c:v>0.1199528448455589</c:v>
                </c:pt>
                <c:pt idx="37">
                  <c:v>0.10443243969787408</c:v>
                </c:pt>
                <c:pt idx="38">
                  <c:v>9.0467275801713876E-2</c:v>
                </c:pt>
                <c:pt idx="39">
                  <c:v>7.7975974962034234E-2</c:v>
                </c:pt>
                <c:pt idx="40">
                  <c:v>6.686912569883452E-2</c:v>
                </c:pt>
                <c:pt idx="41">
                  <c:v>5.7051706005203595E-2</c:v>
                </c:pt>
                <c:pt idx="42">
                  <c:v>4.8425343668674459E-2</c:v>
                </c:pt>
                <c:pt idx="43">
                  <c:v>4.0890374098017213E-2</c:v>
                </c:pt>
                <c:pt idx="44">
                  <c:v>3.4347666477081651E-2</c:v>
                </c:pt>
                <c:pt idx="45">
                  <c:v>2.8700199731146014E-2</c:v>
                </c:pt>
                <c:pt idx="46">
                  <c:v>2.3854379833014971E-2</c:v>
                </c:pt>
                <c:pt idx="47">
                  <c:v>1.9721099064047176E-2</c:v>
                </c:pt>
                <c:pt idx="48">
                  <c:v>1.6216545730353693E-2</c:v>
                </c:pt>
                <c:pt idx="49">
                  <c:v>1.3262779353093057E-2</c:v>
                </c:pt>
                <c:pt idx="50">
                  <c:v>1.0788091423757695E-2</c:v>
                </c:pt>
                <c:pt idx="51">
                  <c:v>8.7271754367371779E-3</c:v>
                </c:pt>
                <c:pt idx="52">
                  <c:v>7.0211321448261366E-3</c:v>
                </c:pt>
                <c:pt idx="53">
                  <c:v>5.617336945341056E-3</c:v>
                </c:pt>
                <c:pt idx="54">
                  <c:v>4.46919615211816E-3</c:v>
                </c:pt>
                <c:pt idx="55">
                  <c:v>3.5358178253528383E-3</c:v>
                </c:pt>
                <c:pt idx="56">
                  <c:v>2.7816210136082375E-3</c:v>
                </c:pt>
                <c:pt idx="57">
                  <c:v>2.1759049081082615E-3</c:v>
                </c:pt>
                <c:pt idx="58">
                  <c:v>1.6923967073922963E-3</c:v>
                </c:pt>
                <c:pt idx="59">
                  <c:v>1.3087941122764679E-3</c:v>
                </c:pt>
                <c:pt idx="60">
                  <c:v>1.0063154659243345E-3</c:v>
                </c:pt>
                <c:pt idx="61">
                  <c:v>7.6926774458330183E-4</c:v>
                </c:pt>
                <c:pt idx="62">
                  <c:v>5.8463998660818195E-4</c:v>
                </c:pt>
                <c:pt idx="63">
                  <c:v>4.4172738903081044E-4</c:v>
                </c:pt>
                <c:pt idx="64">
                  <c:v>3.3178924509880137E-4</c:v>
                </c:pt>
                <c:pt idx="65">
                  <c:v>2.4774216338796506E-4</c:v>
                </c:pt>
                <c:pt idx="66">
                  <c:v>1.8388860087414916E-4</c:v>
                </c:pt>
                <c:pt idx="67">
                  <c:v>1.3567964524052734E-4</c:v>
                </c:pt>
                <c:pt idx="68">
                  <c:v>9.9510171038152961E-5</c:v>
                </c:pt>
                <c:pt idx="69">
                  <c:v>7.2543937950086956E-5</c:v>
                </c:pt>
                <c:pt idx="70">
                  <c:v>5.2565860946263143E-5</c:v>
                </c:pt>
                <c:pt idx="71">
                  <c:v>3.7858523763922847E-5</c:v>
                </c:pt>
                <c:pt idx="72">
                  <c:v>2.7099991868340112E-5</c:v>
                </c:pt>
                <c:pt idx="73">
                  <c:v>1.92800743165078E-5</c:v>
                </c:pt>
                <c:pt idx="74">
                  <c:v>1.3632354790682477E-5</c:v>
                </c:pt>
                <c:pt idx="75">
                  <c:v>9.5795338043158651E-6</c:v>
                </c:pt>
                <c:pt idx="76">
                  <c:v>6.6898745507693036E-6</c:v>
                </c:pt>
                <c:pt idx="77">
                  <c:v>4.6428063562586885E-6</c:v>
                </c:pt>
                <c:pt idx="78">
                  <c:v>3.2019987288300911E-6</c:v>
                </c:pt>
                <c:pt idx="79">
                  <c:v>2.1944658065153888E-6</c:v>
                </c:pt>
                <c:pt idx="80">
                  <c:v>1.4944890772694563E-6</c:v>
                </c:pt>
                <c:pt idx="81">
                  <c:v>1.0113517174836772E-6</c:v>
                </c:pt>
                <c:pt idx="82">
                  <c:v>6.8005901709966565E-7</c:v>
                </c:pt>
                <c:pt idx="83">
                  <c:v>4.5437598394926226E-7</c:v>
                </c:pt>
                <c:pt idx="84">
                  <c:v>3.0164634157170411E-7</c:v>
                </c:pt>
                <c:pt idx="85">
                  <c:v>1.9896849823286544E-7</c:v>
                </c:pt>
                <c:pt idx="86">
                  <c:v>1.3039587976049205E-7</c:v>
                </c:pt>
                <c:pt idx="87">
                  <c:v>8.4903678754244538E-8</c:v>
                </c:pt>
                <c:pt idx="88">
                  <c:v>5.4923995795874703E-8</c:v>
                </c:pt>
                <c:pt idx="89">
                  <c:v>3.5298860723287362E-8</c:v>
                </c:pt>
                <c:pt idx="90">
                  <c:v>2.2537837374159153E-8</c:v>
                </c:pt>
                <c:pt idx="91">
                  <c:v>1.4295748584913781E-8</c:v>
                </c:pt>
                <c:pt idx="92">
                  <c:v>9.0081347936532552E-9</c:v>
                </c:pt>
                <c:pt idx="93">
                  <c:v>5.6387965408077889E-9</c:v>
                </c:pt>
                <c:pt idx="94">
                  <c:v>3.5063227876719338E-9</c:v>
                </c:pt>
                <c:pt idx="95">
                  <c:v>2.165816748167515E-9</c:v>
                </c:pt>
                <c:pt idx="96">
                  <c:v>1.3288817823919885E-9</c:v>
                </c:pt>
                <c:pt idx="97">
                  <c:v>8.0990925077628617E-10</c:v>
                </c:pt>
                <c:pt idx="98">
                  <c:v>4.9030057791554782E-10</c:v>
                </c:pt>
                <c:pt idx="99">
                  <c:v>2.9481872498848816E-10</c:v>
                </c:pt>
                <c:pt idx="100">
                  <c:v>1.7607804103647595E-10</c:v>
                </c:pt>
                <c:pt idx="101">
                  <c:v>1.0444878295601256E-10</c:v>
                </c:pt>
                <c:pt idx="102">
                  <c:v>6.1537663853528102E-11</c:v>
                </c:pt>
                <c:pt idx="103">
                  <c:v>3.6008751536087402E-11</c:v>
                </c:pt>
                <c:pt idx="104">
                  <c:v>2.0926593791159576E-11</c:v>
                </c:pt>
                <c:pt idx="105">
                  <c:v>1.2078116284897078E-11</c:v>
                </c:pt>
                <c:pt idx="106">
                  <c:v>6.9231287369575512E-12</c:v>
                </c:pt>
                <c:pt idx="107">
                  <c:v>3.9409586705119182E-12</c:v>
                </c:pt>
                <c:pt idx="108">
                  <c:v>2.2278845435153016E-12</c:v>
                </c:pt>
                <c:pt idx="109">
                  <c:v>1.2506662372402388E-12</c:v>
                </c:pt>
                <c:pt idx="110">
                  <c:v>6.9722005946459831E-13</c:v>
                </c:pt>
                <c:pt idx="111">
                  <c:v>3.8602454566216693E-13</c:v>
                </c:pt>
                <c:pt idx="112">
                  <c:v>2.1216362000586741E-13</c:v>
                </c:pt>
                <c:pt idx="113">
                  <c:v>1.1579626146840383E-13</c:v>
                </c:pt>
                <c:pt idx="114">
                  <c:v>6.2727600891321345E-14</c:v>
                </c:pt>
                <c:pt idx="115">
                  <c:v>3.3750779948604759E-14</c:v>
                </c:pt>
                <c:pt idx="116">
                  <c:v>1.8096635301390052E-14</c:v>
                </c:pt>
                <c:pt idx="117">
                  <c:v>9.5479180117763462E-15</c:v>
                </c:pt>
                <c:pt idx="118">
                  <c:v>4.9960036108132044E-15</c:v>
                </c:pt>
                <c:pt idx="119">
                  <c:v>2.6645352591003757E-15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129-4DE0-B97B-2649EFCE0FD5}"/>
            </c:ext>
          </c:extLst>
        </c:ser>
        <c:ser>
          <c:idx val="0"/>
          <c:order val="1"/>
          <c:tx>
            <c:strRef>
              <c:f>'Table S4 (b)'!$S$5</c:f>
              <c:strCache>
                <c:ptCount val="1"/>
                <c:pt idx="0">
                  <c:v>1965-1990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(b)'!$S$5:$S$125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0.9998786964890668</c:v>
                </c:pt>
                <c:pt idx="2">
                  <c:v>0.99902324011983279</c:v>
                </c:pt>
                <c:pt idx="3">
                  <c:v>0.99669390149905412</c:v>
                </c:pt>
                <c:pt idx="4">
                  <c:v>0.99215862966295199</c:v>
                </c:pt>
                <c:pt idx="5">
                  <c:v>0.98470823874431124</c:v>
                </c:pt>
                <c:pt idx="6">
                  <c:v>0.97367580832608269</c:v>
                </c:pt>
                <c:pt idx="7">
                  <c:v>0.95846019747968236</c:v>
                </c:pt>
                <c:pt idx="8">
                  <c:v>0.93855271752044067</c:v>
                </c:pt>
                <c:pt idx="9">
                  <c:v>0.91356545086344509</c:v>
                </c:pt>
                <c:pt idx="10">
                  <c:v>0.88325921306385546</c:v>
                </c:pt>
                <c:pt idx="11">
                  <c:v>0.84756875517274943</c:v>
                </c:pt>
                <c:pt idx="12">
                  <c:v>0.80662255809458783</c:v>
                </c:pt>
                <c:pt idx="13">
                  <c:v>0.76075455179505935</c:v>
                </c:pt>
                <c:pt idx="14">
                  <c:v>0.71050536239287676</c:v>
                </c:pt>
                <c:pt idx="15">
                  <c:v>0.65661128612607289</c:v>
                </c:pt>
                <c:pt idx="16">
                  <c:v>0.59998010732640661</c:v>
                </c:pt>
                <c:pt idx="17">
                  <c:v>0.54165406313754572</c:v>
                </c:pt>
                <c:pt idx="18">
                  <c:v>0.48276160127320933</c:v>
                </c:pt>
                <c:pt idx="19">
                  <c:v>0.42446092077736941</c:v>
                </c:pt>
                <c:pt idx="20">
                  <c:v>0.36787944117144233</c:v>
                </c:pt>
                <c:pt idx="21">
                  <c:v>0.31405412197607574</c:v>
                </c:pt>
                <c:pt idx="22">
                  <c:v>0.26387779434183445</c:v>
                </c:pt>
                <c:pt idx="23">
                  <c:v>0.21805627865850608</c:v>
                </c:pt>
                <c:pt idx="24">
                  <c:v>0.17708004973030222</c:v>
                </c:pt>
                <c:pt idx="25">
                  <c:v>0.14121268247796104</c:v>
                </c:pt>
                <c:pt idx="26">
                  <c:v>0.11049646924893441</c:v>
                </c:pt>
                <c:pt idx="27">
                  <c:v>8.4773711608105873E-2</c:v>
                </c:pt>
                <c:pt idx="28">
                  <c:v>6.3720538145083605E-2</c:v>
                </c:pt>
                <c:pt idx="29">
                  <c:v>4.6888930720482391E-2</c:v>
                </c:pt>
                <c:pt idx="30">
                  <c:v>3.375211396037292E-2</c:v>
                </c:pt>
                <c:pt idx="31">
                  <c:v>2.3748619420467465E-2</c:v>
                </c:pt>
                <c:pt idx="32">
                  <c:v>1.6321097863938872E-2</c:v>
                </c:pt>
                <c:pt idx="33">
                  <c:v>1.0947141884830924E-2</c:v>
                </c:pt>
                <c:pt idx="34">
                  <c:v>7.1607607385819616E-3</c:v>
                </c:pt>
                <c:pt idx="35">
                  <c:v>4.5644786146127325E-3</c:v>
                </c:pt>
                <c:pt idx="36">
                  <c:v>2.8331087789469356E-3</c:v>
                </c:pt>
                <c:pt idx="37">
                  <c:v>1.7109674554545151E-3</c:v>
                </c:pt>
                <c:pt idx="38">
                  <c:v>1.0045994761150867E-3</c:v>
                </c:pt>
                <c:pt idx="39">
                  <c:v>5.7303748064163607E-4</c:v>
                </c:pt>
                <c:pt idx="40">
                  <c:v>3.1730585706979397E-4</c:v>
                </c:pt>
                <c:pt idx="41">
                  <c:v>1.7042925165633438E-4</c:v>
                </c:pt>
                <c:pt idx="42">
                  <c:v>8.8725223123198305E-5</c:v>
                </c:pt>
                <c:pt idx="43">
                  <c:v>4.4735554309505154E-5</c:v>
                </c:pt>
                <c:pt idx="44">
                  <c:v>2.1828659714895338E-5</c:v>
                </c:pt>
                <c:pt idx="45">
                  <c:v>1.0299959831594485E-5</c:v>
                </c:pt>
                <c:pt idx="46">
                  <c:v>4.6961700593817213E-6</c:v>
                </c:pt>
                <c:pt idx="47">
                  <c:v>2.0673664349324383E-6</c:v>
                </c:pt>
                <c:pt idx="48">
                  <c:v>8.7805542858809815E-7</c:v>
                </c:pt>
                <c:pt idx="49">
                  <c:v>3.5951964205693798E-7</c:v>
                </c:pt>
                <c:pt idx="50">
                  <c:v>1.4180281604492251E-7</c:v>
                </c:pt>
                <c:pt idx="51">
                  <c:v>5.3836136659768385E-8</c:v>
                </c:pt>
                <c:pt idx="52">
                  <c:v>1.9658704886182932E-8</c:v>
                </c:pt>
                <c:pt idx="53">
                  <c:v>6.8991093948866933E-9</c:v>
                </c:pt>
                <c:pt idx="54">
                  <c:v>2.3251625069775628E-9</c:v>
                </c:pt>
                <c:pt idx="55">
                  <c:v>7.5197048587938298E-10</c:v>
                </c:pt>
                <c:pt idx="56">
                  <c:v>2.3318480479872505E-10</c:v>
                </c:pt>
                <c:pt idx="57">
                  <c:v>6.9281469450288569E-11</c:v>
                </c:pt>
                <c:pt idx="58">
                  <c:v>1.9706791754003916E-11</c:v>
                </c:pt>
                <c:pt idx="59">
                  <c:v>5.3623772089395061E-12</c:v>
                </c:pt>
                <c:pt idx="60">
                  <c:v>1.3947731858365842E-12</c:v>
                </c:pt>
                <c:pt idx="61">
                  <c:v>3.4650060598551136E-13</c:v>
                </c:pt>
                <c:pt idx="62">
                  <c:v>8.2156503822261584E-14</c:v>
                </c:pt>
                <c:pt idx="63">
                  <c:v>1.8540724511240114E-14</c:v>
                </c:pt>
                <c:pt idx="64">
                  <c:v>3.9968028886505635E-15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129-4DE0-B97B-2649EFCE0FD5}"/>
            </c:ext>
          </c:extLst>
        </c:ser>
        <c:ser>
          <c:idx val="1"/>
          <c:order val="2"/>
          <c:tx>
            <c:strRef>
              <c:f>'Table S4 (b)'!$T$5</c:f>
              <c:strCache>
                <c:ptCount val="1"/>
                <c:pt idx="0">
                  <c:v>1991-2020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(b)'!$T$5:$T$125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0.99999999883366408</c:v>
                </c:pt>
                <c:pt idx="2">
                  <c:v>0.99999993766444839</c:v>
                </c:pt>
                <c:pt idx="3">
                  <c:v>0.99999936100198517</c:v>
                </c:pt>
                <c:pt idx="4">
                  <c:v>0.99999666844281343</c:v>
                </c:pt>
                <c:pt idx="5">
                  <c:v>0.99998800752376993</c:v>
                </c:pt>
                <c:pt idx="6">
                  <c:v>0.9999658489227965</c:v>
                </c:pt>
                <c:pt idx="7">
                  <c:v>0.99991726897028133</c:v>
                </c:pt>
                <c:pt idx="8">
                  <c:v>0.99982195839248522</c:v>
                </c:pt>
                <c:pt idx="9">
                  <c:v>0.9996499745427363</c:v>
                </c:pt>
                <c:pt idx="10">
                  <c:v>0.99935925611127852</c:v>
                </c:pt>
                <c:pt idx="11">
                  <c:v>0.99889292473113911</c:v>
                </c:pt>
                <c:pt idx="12">
                  <c:v>0.99817640787239637</c:v>
                </c:pt>
                <c:pt idx="13">
                  <c:v>0.99711443314858883</c:v>
                </c:pt>
                <c:pt idx="14">
                  <c:v>0.99558796708549879</c:v>
                </c:pt>
                <c:pt idx="15">
                  <c:v>0.9934512030691377</c:v>
                </c:pt>
                <c:pt idx="16">
                  <c:v>0.99052874506747179</c:v>
                </c:pt>
                <c:pt idx="17">
                  <c:v>0.98661318693018418</c:v>
                </c:pt>
                <c:pt idx="18">
                  <c:v>0.98146335197080414</c:v>
                </c:pt>
                <c:pt idx="19">
                  <c:v>0.97480353313353674</c:v>
                </c:pt>
                <c:pt idx="20">
                  <c:v>0.96632415720800369</c:v>
                </c:pt>
                <c:pt idx="21">
                  <c:v>0.95568438100176412</c:v>
                </c:pt>
                <c:pt idx="22">
                  <c:v>0.94251720253679239</c:v>
                </c:pt>
                <c:pt idx="23">
                  <c:v>0.92643772015080694</c:v>
                </c:pt>
                <c:pt idx="24">
                  <c:v>0.90705517440935213</c:v>
                </c:pt>
                <c:pt idx="25">
                  <c:v>0.88398933291427406</c:v>
                </c:pt>
                <c:pt idx="26">
                  <c:v>0.85689159193778441</c:v>
                </c:pt>
                <c:pt idx="27">
                  <c:v>0.82547083481989159</c:v>
                </c:pt>
                <c:pt idx="28">
                  <c:v>0.78952357338066737</c:v>
                </c:pt>
                <c:pt idx="29">
                  <c:v>0.74896718865443823</c:v>
                </c:pt>
                <c:pt idx="30">
                  <c:v>0.7038741945983179</c:v>
                </c:pt>
                <c:pt idx="31">
                  <c:v>0.65450443449030349</c:v>
                </c:pt>
                <c:pt idx="32">
                  <c:v>0.60133111116010007</c:v>
                </c:pt>
                <c:pt idx="33">
                  <c:v>0.54505575150030694</c:v>
                </c:pt>
                <c:pt idx="34">
                  <c:v>0.48660688601742264</c:v>
                </c:pt>
                <c:pt idx="35">
                  <c:v>0.42711769736631278</c:v>
                </c:pt>
                <c:pt idx="36">
                  <c:v>0.36787944117144233</c:v>
                </c:pt>
                <c:pt idx="37">
                  <c:v>0.31027021923037101</c:v>
                </c:pt>
                <c:pt idx="38">
                  <c:v>0.25566258367701011</c:v>
                </c:pt>
                <c:pt idx="39">
                  <c:v>0.20531799784173166</c:v>
                </c:pt>
                <c:pt idx="40">
                  <c:v>0.16028049620556617</c:v>
                </c:pt>
                <c:pt idx="41">
                  <c:v>0.12128478258882269</c:v>
                </c:pt>
                <c:pt idx="42">
                  <c:v>8.8694254222785207E-2</c:v>
                </c:pt>
                <c:pt idx="43">
                  <c:v>6.2481197279251166E-2</c:v>
                </c:pt>
                <c:pt idx="44">
                  <c:v>4.2254673492272854E-2</c:v>
                </c:pt>
                <c:pt idx="45">
                  <c:v>2.7332562685184469E-2</c:v>
                </c:pt>
                <c:pt idx="46">
                  <c:v>1.6845060153217073E-2</c:v>
                </c:pt>
                <c:pt idx="47">
                  <c:v>9.8503463275596559E-3</c:v>
                </c:pt>
                <c:pt idx="48">
                  <c:v>5.4413519219979056E-3</c:v>
                </c:pt>
                <c:pt idx="49">
                  <c:v>2.8262691053896338E-3</c:v>
                </c:pt>
                <c:pt idx="50">
                  <c:v>1.3734967963889844E-3</c:v>
                </c:pt>
                <c:pt idx="51">
                  <c:v>6.212723333485215E-4</c:v>
                </c:pt>
                <c:pt idx="52">
                  <c:v>2.6012475737591245E-4</c:v>
                </c:pt>
                <c:pt idx="53">
                  <c:v>1.0023042972606699E-4</c:v>
                </c:pt>
                <c:pt idx="54">
                  <c:v>3.5324167494854564E-5</c:v>
                </c:pt>
                <c:pt idx="55">
                  <c:v>1.1313412162095027E-5</c:v>
                </c:pt>
                <c:pt idx="56">
                  <c:v>3.2704952159789968E-6</c:v>
                </c:pt>
                <c:pt idx="57">
                  <c:v>8.4728563243263721E-7</c:v>
                </c:pt>
                <c:pt idx="58">
                  <c:v>1.9524738992249269E-7</c:v>
                </c:pt>
                <c:pt idx="59">
                  <c:v>3.9706533283556666E-8</c:v>
                </c:pt>
                <c:pt idx="60">
                  <c:v>7.0676819952097958E-9</c:v>
                </c:pt>
                <c:pt idx="61">
                  <c:v>1.0916337833677403E-9</c:v>
                </c:pt>
                <c:pt idx="62">
                  <c:v>1.4498835465559523E-10</c:v>
                </c:pt>
                <c:pt idx="63">
                  <c:v>1.6403545188836688E-11</c:v>
                </c:pt>
                <c:pt idx="64">
                  <c:v>1.5653034424190082E-12</c:v>
                </c:pt>
                <c:pt idx="65">
                  <c:v>1.2467804566540508E-13</c:v>
                </c:pt>
                <c:pt idx="66">
                  <c:v>8.2156503822261584E-15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129-4DE0-B97B-2649EFCE0F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816029143897998"/>
          <c:y val="6.8331099023275998E-2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87859099579767"/>
          <c:y val="5.0267028747594998E-2"/>
          <c:w val="0.77099579765644044"/>
          <c:h val="0.78421235326084582"/>
        </c:manualLayout>
      </c:layout>
      <c:scatterChart>
        <c:scatterStyle val="lineMarker"/>
        <c:varyColors val="0"/>
        <c:ser>
          <c:idx val="2"/>
          <c:order val="0"/>
          <c:tx>
            <c:strRef>
              <c:f>'Table S4 (b)'!$V$5</c:f>
              <c:strCache>
                <c:ptCount val="1"/>
                <c:pt idx="0">
                  <c:v>1964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(b)'!$V$5:$V$125</c:f>
              <c:numCache>
                <c:formatCode>0.000_ </c:formatCode>
                <c:ptCount val="121"/>
                <c:pt idx="0" formatCode="General">
                  <c:v>1964</c:v>
                </c:pt>
                <c:pt idx="1">
                  <c:v>0.99998975080332531</c:v>
                </c:pt>
                <c:pt idx="2">
                  <c:v>0.99890328103214132</c:v>
                </c:pt>
                <c:pt idx="3">
                  <c:v>0.98809549614364256</c:v>
                </c:pt>
                <c:pt idx="4">
                  <c:v>0.94886638420715264</c:v>
                </c:pt>
                <c:pt idx="5">
                  <c:v>0.86662832592999273</c:v>
                </c:pt>
                <c:pt idx="6">
                  <c:v>0.74397976045371694</c:v>
                </c:pt>
                <c:pt idx="7">
                  <c:v>0.5987138355230367</c:v>
                </c:pt>
                <c:pt idx="8">
                  <c:v>0.45296080948699424</c:v>
                </c:pt>
                <c:pt idx="9">
                  <c:v>0.32389696431289594</c:v>
                </c:pt>
                <c:pt idx="10">
                  <c:v>0.22022064660169893</c:v>
                </c:pt>
                <c:pt idx="11">
                  <c:v>0.14319153465074286</c:v>
                </c:pt>
                <c:pt idx="12">
                  <c:v>8.9504496840175918E-2</c:v>
                </c:pt>
                <c:pt idx="13">
                  <c:v>5.4028248390904698E-2</c:v>
                </c:pt>
                <c:pt idx="14">
                  <c:v>3.1619655637384336E-2</c:v>
                </c:pt>
                <c:pt idx="15">
                  <c:v>1.8002193147830692E-2</c:v>
                </c:pt>
                <c:pt idx="16">
                  <c:v>9.9997809531047199E-3</c:v>
                </c:pt>
                <c:pt idx="17">
                  <c:v>5.4330191728131361E-3</c:v>
                </c:pt>
                <c:pt idx="18">
                  <c:v>2.8934650909455684E-3</c:v>
                </c:pt>
                <c:pt idx="19">
                  <c:v>1.5133426136247907E-3</c:v>
                </c:pt>
                <c:pt idx="20">
                  <c:v>7.7859008250735773E-4</c:v>
                </c:pt>
                <c:pt idx="21">
                  <c:v>3.9459796118057611E-4</c:v>
                </c:pt>
                <c:pt idx="22">
                  <c:v>1.9725211330690051E-4</c:v>
                </c:pt>
                <c:pt idx="23">
                  <c:v>9.7362515093513124E-5</c:v>
                </c:pt>
                <c:pt idx="24">
                  <c:v>4.7499919599514051E-5</c:v>
                </c:pt>
                <c:pt idx="25">
                  <c:v>2.292480287047205E-5</c:v>
                </c:pt>
                <c:pt idx="26">
                  <c:v>1.095393431771452E-5</c:v>
                </c:pt>
                <c:pt idx="27">
                  <c:v>5.1855100859921066E-6</c:v>
                </c:pt>
                <c:pt idx="28">
                  <c:v>2.4335718717960475E-6</c:v>
                </c:pt>
                <c:pt idx="29">
                  <c:v>1.1328595552750897E-6</c:v>
                </c:pt>
                <c:pt idx="30">
                  <c:v>5.2337341671648829E-7</c:v>
                </c:pt>
                <c:pt idx="31">
                  <c:v>2.40079385482872E-7</c:v>
                </c:pt>
                <c:pt idx="32">
                  <c:v>1.0939348960015138E-7</c:v>
                </c:pt>
                <c:pt idx="33">
                  <c:v>4.9532604018409643E-8</c:v>
                </c:pt>
                <c:pt idx="34">
                  <c:v>2.2295093660140708E-8</c:v>
                </c:pt>
                <c:pt idx="35">
                  <c:v>9.9790344876282688E-9</c:v>
                </c:pt>
                <c:pt idx="36">
                  <c:v>4.4428334344814857E-9</c:v>
                </c:pt>
                <c:pt idx="37">
                  <c:v>1.968089469173151E-9</c:v>
                </c:pt>
                <c:pt idx="38">
                  <c:v>8.6767015794464442E-10</c:v>
                </c:pt>
                <c:pt idx="39">
                  <c:v>3.8079650543920707E-10</c:v>
                </c:pt>
                <c:pt idx="40">
                  <c:v>1.6640089306463324E-10</c:v>
                </c:pt>
                <c:pt idx="41">
                  <c:v>7.2415629048805386E-11</c:v>
                </c:pt>
                <c:pt idx="42">
                  <c:v>3.1391000909763989E-11</c:v>
                </c:pt>
                <c:pt idx="43">
                  <c:v>1.3556711309092861E-11</c:v>
                </c:pt>
                <c:pt idx="44">
                  <c:v>5.8337779051953476E-12</c:v>
                </c:pt>
                <c:pt idx="45">
                  <c:v>2.5017765636903277E-12</c:v>
                </c:pt>
                <c:pt idx="46">
                  <c:v>1.0693668173189508E-12</c:v>
                </c:pt>
                <c:pt idx="47">
                  <c:v>4.5563552930616424E-13</c:v>
                </c:pt>
                <c:pt idx="48">
                  <c:v>1.936228954946273E-13</c:v>
                </c:pt>
                <c:pt idx="49">
                  <c:v>8.1934459217336553E-14</c:v>
                </c:pt>
                <c:pt idx="50">
                  <c:v>3.4638958368304884E-14</c:v>
                </c:pt>
                <c:pt idx="51">
                  <c:v>1.4654943925052066E-14</c:v>
                </c:pt>
                <c:pt idx="52">
                  <c:v>6.106226635438361E-15</c:v>
                </c:pt>
                <c:pt idx="53">
                  <c:v>2.55351295663786E-15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8D7-4894-B34E-86580344CE34}"/>
            </c:ext>
          </c:extLst>
        </c:ser>
        <c:ser>
          <c:idx val="0"/>
          <c:order val="1"/>
          <c:tx>
            <c:strRef>
              <c:f>'Table S4 (b)'!$W$5</c:f>
              <c:strCache>
                <c:ptCount val="1"/>
                <c:pt idx="0">
                  <c:v>1965-1990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(b)'!$W$5:$W$125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0.99999999999999989</c:v>
                </c:pt>
                <c:pt idx="2">
                  <c:v>0.99999999999381095</c:v>
                </c:pt>
                <c:pt idx="3">
                  <c:v>0.99999999642844839</c:v>
                </c:pt>
                <c:pt idx="4">
                  <c:v>0.99999975182239809</c:v>
                </c:pt>
                <c:pt idx="5">
                  <c:v>0.99999458366173</c:v>
                </c:pt>
                <c:pt idx="6">
                  <c:v>0.99994308285957623</c:v>
                </c:pt>
                <c:pt idx="7">
                  <c:v>0.99963821568339772</c:v>
                </c:pt>
                <c:pt idx="8">
                  <c:v>0.99840573858015624</c:v>
                </c:pt>
                <c:pt idx="9">
                  <c:v>0.99468042874881835</c:v>
                </c:pt>
                <c:pt idx="10">
                  <c:v>0.9857223864029504</c:v>
                </c:pt>
                <c:pt idx="11">
                  <c:v>0.96780947776962356</c:v>
                </c:pt>
                <c:pt idx="12">
                  <c:v>0.93703370322602975</c:v>
                </c:pt>
                <c:pt idx="13">
                  <c:v>0.89046497952420234</c:v>
                </c:pt>
                <c:pt idx="14">
                  <c:v>0.82720061923551325</c:v>
                </c:pt>
                <c:pt idx="15">
                  <c:v>0.74885875207536889</c:v>
                </c:pt>
                <c:pt idx="16">
                  <c:v>0.6593436292424939</c:v>
                </c:pt>
                <c:pt idx="17">
                  <c:v>0.56402291167225826</c:v>
                </c:pt>
                <c:pt idx="18">
                  <c:v>0.46864766955533588</c:v>
                </c:pt>
                <c:pt idx="19">
                  <c:v>0.37836112445468395</c:v>
                </c:pt>
                <c:pt idx="20">
                  <c:v>0.29702839792467384</c:v>
                </c:pt>
                <c:pt idx="21">
                  <c:v>0.22696283284780239</c:v>
                </c:pt>
                <c:pt idx="22">
                  <c:v>0.16899600119515568</c:v>
                </c:pt>
                <c:pt idx="23">
                  <c:v>0.1227706830993206</c:v>
                </c:pt>
                <c:pt idx="24">
                  <c:v>8.7126436178447619E-2</c:v>
                </c:pt>
                <c:pt idx="25">
                  <c:v>6.0475038284894644E-2</c:v>
                </c:pt>
                <c:pt idx="26">
                  <c:v>4.110463210330173E-2</c:v>
                </c:pt>
                <c:pt idx="27">
                  <c:v>2.7389807344736949E-2</c:v>
                </c:pt>
                <c:pt idx="28">
                  <c:v>1.791185104751758E-2</c:v>
                </c:pt>
                <c:pt idx="29">
                  <c:v>1.1507686526145422E-2</c:v>
                </c:pt>
                <c:pt idx="30">
                  <c:v>7.2702162051896391E-3</c:v>
                </c:pt>
                <c:pt idx="31">
                  <c:v>4.5207192534958418E-3</c:v>
                </c:pt>
                <c:pt idx="32">
                  <c:v>2.7690597283092089E-3</c:v>
                </c:pt>
                <c:pt idx="33">
                  <c:v>1.6720958542186803E-3</c:v>
                </c:pt>
                <c:pt idx="34">
                  <c:v>9.9611807845700895E-4</c:v>
                </c:pt>
                <c:pt idx="35">
                  <c:v>5.8583696944358721E-4</c:v>
                </c:pt>
                <c:pt idx="36">
                  <c:v>3.4035704895751806E-4</c:v>
                </c:pt>
                <c:pt idx="37">
                  <c:v>1.9545290374822777E-4</c:v>
                </c:pt>
                <c:pt idx="38">
                  <c:v>1.1100417291143305E-4</c:v>
                </c:pt>
                <c:pt idx="39">
                  <c:v>6.2380805968875741E-5</c:v>
                </c:pt>
                <c:pt idx="40">
                  <c:v>3.470462419152831E-5</c:v>
                </c:pt>
                <c:pt idx="41">
                  <c:v>1.9122522841530376E-5</c:v>
                </c:pt>
                <c:pt idx="42">
                  <c:v>1.044020249840738E-5</c:v>
                </c:pt>
                <c:pt idx="43">
                  <c:v>5.6500400462677902E-6</c:v>
                </c:pt>
                <c:pt idx="44">
                  <c:v>3.0320433610508957E-6</c:v>
                </c:pt>
                <c:pt idx="45">
                  <c:v>1.6140359380134583E-6</c:v>
                </c:pt>
                <c:pt idx="46">
                  <c:v>8.5256694248858622E-7</c:v>
                </c:pt>
                <c:pt idx="47">
                  <c:v>4.4700921808527028E-7</c:v>
                </c:pt>
                <c:pt idx="48">
                  <c:v>2.3270440607792153E-7</c:v>
                </c:pt>
                <c:pt idx="49">
                  <c:v>1.2031315044236379E-7</c:v>
                </c:pt>
                <c:pt idx="50">
                  <c:v>6.1795306538492412E-8</c:v>
                </c:pt>
                <c:pt idx="51">
                  <c:v>3.1538359035465646E-8</c:v>
                </c:pt>
                <c:pt idx="52">
                  <c:v>1.5997990043814525E-8</c:v>
                </c:pt>
                <c:pt idx="53">
                  <c:v>8.0673446811729832E-9</c:v>
                </c:pt>
                <c:pt idx="54">
                  <c:v>4.0450673921554881E-9</c:v>
                </c:pt>
                <c:pt idx="55">
                  <c:v>2.0171456727169357E-9</c:v>
                </c:pt>
                <c:pt idx="56">
                  <c:v>1.0005692940850963E-9</c:v>
                </c:pt>
                <c:pt idx="57">
                  <c:v>4.937799058524206E-10</c:v>
                </c:pt>
                <c:pt idx="58">
                  <c:v>2.4247670538102284E-10</c:v>
                </c:pt>
                <c:pt idx="59">
                  <c:v>1.1850254111323011E-10</c:v>
                </c:pt>
                <c:pt idx="60">
                  <c:v>5.7646554196821853E-11</c:v>
                </c:pt>
                <c:pt idx="61">
                  <c:v>2.7917113065711874E-11</c:v>
                </c:pt>
                <c:pt idx="62">
                  <c:v>1.3461121106672636E-11</c:v>
                </c:pt>
                <c:pt idx="63">
                  <c:v>6.4634964047627363E-12</c:v>
                </c:pt>
                <c:pt idx="64">
                  <c:v>3.0908609005564358E-12</c:v>
                </c:pt>
                <c:pt idx="65">
                  <c:v>1.4721557306529576E-12</c:v>
                </c:pt>
                <c:pt idx="66">
                  <c:v>6.985523270941485E-13</c:v>
                </c:pt>
                <c:pt idx="67">
                  <c:v>3.3018032752352156E-13</c:v>
                </c:pt>
                <c:pt idx="68">
                  <c:v>1.5554224574998443E-13</c:v>
                </c:pt>
                <c:pt idx="69">
                  <c:v>7.30526750203353E-14</c:v>
                </c:pt>
                <c:pt idx="70">
                  <c:v>3.4194869158454821E-14</c:v>
                </c:pt>
                <c:pt idx="71">
                  <c:v>1.5987211554602254E-14</c:v>
                </c:pt>
                <c:pt idx="72">
                  <c:v>7.3274719625260332E-15</c:v>
                </c:pt>
                <c:pt idx="73">
                  <c:v>3.4416913763379853E-15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8D7-4894-B34E-86580344CE34}"/>
            </c:ext>
          </c:extLst>
        </c:ser>
        <c:ser>
          <c:idx val="1"/>
          <c:order val="2"/>
          <c:tx>
            <c:strRef>
              <c:f>'Table S4 (b)'!$X$5</c:f>
              <c:strCache>
                <c:ptCount val="1"/>
                <c:pt idx="0">
                  <c:v>1991-2020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'Table S4 (b)'!$A$5:$A$125</c:f>
              <c:numCache>
                <c:formatCode>General</c:formatCode>
                <c:ptCount val="12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'Table S4 (b)'!$X$5:$X$125</c:f>
              <c:numCache>
                <c:formatCode>0.000_ </c:formatCode>
                <c:ptCount val="121"/>
                <c:pt idx="0" formatCode="General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0.99999999999999944</c:v>
                </c:pt>
                <c:pt idx="4">
                  <c:v>0.99999999999983569</c:v>
                </c:pt>
                <c:pt idx="5">
                  <c:v>0.99999999998818567</c:v>
                </c:pt>
                <c:pt idx="6">
                  <c:v>0.99999999965360131</c:v>
                </c:pt>
                <c:pt idx="7">
                  <c:v>0.99999999452933253</c:v>
                </c:pt>
                <c:pt idx="8">
                  <c:v>0.99999994504859113</c:v>
                </c:pt>
                <c:pt idx="9">
                  <c:v>0.9999996091964235</c:v>
                </c:pt>
                <c:pt idx="10">
                  <c:v>0.99999788268423584</c:v>
                </c:pt>
                <c:pt idx="11">
                  <c:v>0.99999079217699105</c:v>
                </c:pt>
                <c:pt idx="12">
                  <c:v>0.9999665926671274</c:v>
                </c:pt>
                <c:pt idx="13">
                  <c:v>0.99989586760969118</c:v>
                </c:pt>
                <c:pt idx="14">
                  <c:v>0.9997146961818808</c:v>
                </c:pt>
                <c:pt idx="15">
                  <c:v>0.99930034948766522</c:v>
                </c:pt>
                <c:pt idx="16">
                  <c:v>0.99844164656440171</c:v>
                </c:pt>
                <c:pt idx="17">
                  <c:v>0.99680937604037145</c:v>
                </c:pt>
                <c:pt idx="18">
                  <c:v>0.99393485259560344</c:v>
                </c:pt>
                <c:pt idx="19">
                  <c:v>0.98920545921888103</c:v>
                </c:pt>
                <c:pt idx="20">
                  <c:v>0.98188419212464495</c:v>
                </c:pt>
                <c:pt idx="21">
                  <c:v>0.97115594446126263</c:v>
                </c:pt>
                <c:pt idx="22">
                  <c:v>0.95619758726486825</c:v>
                </c:pt>
                <c:pt idx="23">
                  <c:v>0.93626338021583089</c:v>
                </c:pt>
                <c:pt idx="24">
                  <c:v>0.91077337216143828</c:v>
                </c:pt>
                <c:pt idx="25">
                  <c:v>0.87939120807852666</c:v>
                </c:pt>
                <c:pt idx="26">
                  <c:v>0.84207934986339084</c:v>
                </c:pt>
                <c:pt idx="27">
                  <c:v>0.79912360807484095</c:v>
                </c:pt>
                <c:pt idx="28">
                  <c:v>0.7511240418438061</c:v>
                </c:pt>
                <c:pt idx="29">
                  <c:v>0.69895453227929871</c:v>
                </c:pt>
                <c:pt idx="30">
                  <c:v>0.64369764841426358</c:v>
                </c:pt>
                <c:pt idx="31">
                  <c:v>0.58656414726446759</c:v>
                </c:pt>
                <c:pt idx="32">
                  <c:v>0.52880735977185633</c:v>
                </c:pt>
                <c:pt idx="33">
                  <c:v>0.47164197846382394</c:v>
                </c:pt>
                <c:pt idx="34">
                  <c:v>0.41617481135647716</c:v>
                </c:pt>
                <c:pt idx="35">
                  <c:v>0.36335244775811648</c:v>
                </c:pt>
                <c:pt idx="36">
                  <c:v>0.3139280280985427</c:v>
                </c:pt>
                <c:pt idx="37">
                  <c:v>0.26844684751729653</c:v>
                </c:pt>
                <c:pt idx="38">
                  <c:v>0.22724862508844024</c:v>
                </c:pt>
                <c:pt idx="39">
                  <c:v>0.19048305447082392</c:v>
                </c:pt>
                <c:pt idx="40">
                  <c:v>0.15813470382529438</c:v>
                </c:pt>
                <c:pt idx="41">
                  <c:v>0.13005334876299113</c:v>
                </c:pt>
                <c:pt idx="42">
                  <c:v>0.10598624980407756</c:v>
                </c:pt>
                <c:pt idx="43">
                  <c:v>8.5609562422107599E-2</c:v>
                </c:pt>
                <c:pt idx="44">
                  <c:v>6.8556846191957344E-2</c:v>
                </c:pt>
                <c:pt idx="45">
                  <c:v>5.4443404186854005E-2</c:v>
                </c:pt>
                <c:pt idx="46">
                  <c:v>4.2885855939823192E-2</c:v>
                </c:pt>
                <c:pt idx="47">
                  <c:v>3.3516883738873071E-2</c:v>
                </c:pt>
                <c:pt idx="48">
                  <c:v>2.5995478812759432E-2</c:v>
                </c:pt>
                <c:pt idx="49">
                  <c:v>2.0013258429491421E-2</c:v>
                </c:pt>
                <c:pt idx="50">
                  <c:v>1.5297547641047293E-2</c:v>
                </c:pt>
                <c:pt idx="51">
                  <c:v>1.1611947203324702E-2</c:v>
                </c:pt>
                <c:pt idx="52">
                  <c:v>8.7550699114737895E-3</c:v>
                </c:pt>
                <c:pt idx="53">
                  <c:v>6.5580465385763898E-3</c:v>
                </c:pt>
                <c:pt idx="54">
                  <c:v>4.8813006347431243E-3</c:v>
                </c:pt>
                <c:pt idx="55">
                  <c:v>3.6109843897355054E-3</c:v>
                </c:pt>
                <c:pt idx="56">
                  <c:v>2.6553663732553634E-3</c:v>
                </c:pt>
                <c:pt idx="57">
                  <c:v>1.9413727328972952E-3</c:v>
                </c:pt>
                <c:pt idx="58">
                  <c:v>1.4114094422450485E-3</c:v>
                </c:pt>
                <c:pt idx="59">
                  <c:v>1.0205350788234924E-3</c:v>
                </c:pt>
                <c:pt idx="60">
                  <c:v>7.3401038354159454E-4</c:v>
                </c:pt>
                <c:pt idx="61">
                  <c:v>5.2522059594384274E-4</c:v>
                </c:pt>
                <c:pt idx="62">
                  <c:v>3.7394695919812371E-4</c:v>
                </c:pt>
                <c:pt idx="63">
                  <c:v>2.6495249463709403E-4</c:v>
                </c:pt>
                <c:pt idx="64">
                  <c:v>1.8684199657625911E-4</c:v>
                </c:pt>
                <c:pt idx="65">
                  <c:v>1.3115534215690783E-4</c:v>
                </c:pt>
                <c:pt idx="66">
                  <c:v>9.1655148937386244E-5</c:v>
                </c:pt>
                <c:pt idx="67">
                  <c:v>6.3773391632659937E-5</c:v>
                </c:pt>
                <c:pt idx="68">
                  <c:v>4.4185965275667094E-5</c:v>
                </c:pt>
                <c:pt idx="69">
                  <c:v>3.0488771325387631E-5</c:v>
                </c:pt>
                <c:pt idx="70">
                  <c:v>2.0953328315975739E-5</c:v>
                </c:pt>
                <c:pt idx="71">
                  <c:v>1.4343947966288795E-5</c:v>
                </c:pt>
                <c:pt idx="72">
                  <c:v>9.7820619582300594E-6</c:v>
                </c:pt>
                <c:pt idx="73">
                  <c:v>6.6463011765272029E-6</c:v>
                </c:pt>
                <c:pt idx="74">
                  <c:v>4.4994342134341281E-6</c:v>
                </c:pt>
                <c:pt idx="75">
                  <c:v>3.035309821486365E-6</c:v>
                </c:pt>
                <c:pt idx="76">
                  <c:v>2.0405768854647732E-6</c:v>
                </c:pt>
                <c:pt idx="77">
                  <c:v>1.3672375813733595E-6</c:v>
                </c:pt>
                <c:pt idx="78">
                  <c:v>9.1308481686702692E-7</c:v>
                </c:pt>
                <c:pt idx="79">
                  <c:v>6.0783847366518984E-7</c:v>
                </c:pt>
                <c:pt idx="80">
                  <c:v>4.0337395468270643E-7</c:v>
                </c:pt>
                <c:pt idx="81">
                  <c:v>2.6687119214496846E-7</c:v>
                </c:pt>
                <c:pt idx="82">
                  <c:v>1.7603548951861114E-7</c:v>
                </c:pt>
                <c:pt idx="83">
                  <c:v>1.1577984715405165E-7</c:v>
                </c:pt>
                <c:pt idx="84">
                  <c:v>7.5932632292996516E-8</c:v>
                </c:pt>
                <c:pt idx="85">
                  <c:v>4.9660866974221562E-8</c:v>
                </c:pt>
                <c:pt idx="86">
                  <c:v>3.239046764136333E-8</c:v>
                </c:pt>
                <c:pt idx="87">
                  <c:v>2.1069930022932226E-8</c:v>
                </c:pt>
                <c:pt idx="88">
                  <c:v>1.3670266252319152E-8</c:v>
                </c:pt>
                <c:pt idx="89">
                  <c:v>8.8467371206490952E-9</c:v>
                </c:pt>
                <c:pt idx="90">
                  <c:v>5.710906525457915E-9</c:v>
                </c:pt>
                <c:pt idx="91">
                  <c:v>3.6776088840895227E-9</c:v>
                </c:pt>
                <c:pt idx="92">
                  <c:v>2.3625810197103192E-9</c:v>
                </c:pt>
                <c:pt idx="93">
                  <c:v>1.5142234133236343E-9</c:v>
                </c:pt>
                <c:pt idx="94">
                  <c:v>9.6826902051816433E-10</c:v>
                </c:pt>
                <c:pt idx="95">
                  <c:v>6.1776761484111375E-10</c:v>
                </c:pt>
                <c:pt idx="96">
                  <c:v>3.9327552325829629E-10</c:v>
                </c:pt>
                <c:pt idx="97">
                  <c:v>2.4982171886733795E-10</c:v>
                </c:pt>
                <c:pt idx="98">
                  <c:v>1.583593256526683E-10</c:v>
                </c:pt>
                <c:pt idx="99">
                  <c:v>1.0017398022199586E-10</c:v>
                </c:pt>
                <c:pt idx="100">
                  <c:v>6.3238525527253842E-11</c:v>
                </c:pt>
                <c:pt idx="101">
                  <c:v>3.9841907550908218E-11</c:v>
                </c:pt>
                <c:pt idx="102">
                  <c:v>2.505229357296912E-11</c:v>
                </c:pt>
                <c:pt idx="103">
                  <c:v>1.5722423363229154E-11</c:v>
                </c:pt>
                <c:pt idx="104">
                  <c:v>9.8485664068448386E-12</c:v>
                </c:pt>
                <c:pt idx="105">
                  <c:v>6.1577409837809682E-12</c:v>
                </c:pt>
                <c:pt idx="106">
                  <c:v>3.8431480220424419E-12</c:v>
                </c:pt>
                <c:pt idx="107">
                  <c:v>2.3941959526041501E-12</c:v>
                </c:pt>
                <c:pt idx="108">
                  <c:v>1.48903112062726E-12</c:v>
                </c:pt>
                <c:pt idx="109">
                  <c:v>9.2437169030290534E-13</c:v>
                </c:pt>
                <c:pt idx="110">
                  <c:v>5.7287508070658077E-13</c:v>
                </c:pt>
                <c:pt idx="111">
                  <c:v>3.5449421176281248E-13</c:v>
                </c:pt>
                <c:pt idx="112">
                  <c:v>2.1893598045608087E-13</c:v>
                </c:pt>
                <c:pt idx="113">
                  <c:v>1.3500311979441904E-13</c:v>
                </c:pt>
                <c:pt idx="114">
                  <c:v>8.3155704544424225E-14</c:v>
                </c:pt>
                <c:pt idx="115">
                  <c:v>5.1070259132757201E-14</c:v>
                </c:pt>
                <c:pt idx="116">
                  <c:v>3.1308289294429414E-14</c:v>
                </c:pt>
                <c:pt idx="117">
                  <c:v>1.9317880628477724E-14</c:v>
                </c:pt>
                <c:pt idx="118">
                  <c:v>1.1768364061026659E-14</c:v>
                </c:pt>
                <c:pt idx="119">
                  <c:v>7.2164496600635175E-15</c:v>
                </c:pt>
                <c:pt idx="120">
                  <c:v>4.4408920985006262E-15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8D7-4894-B34E-86580344CE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264984"/>
        <c:axId val="888266296"/>
      </c:scatterChart>
      <c:valAx>
        <c:axId val="888264984"/>
        <c:scaling>
          <c:orientation val="minMax"/>
          <c:max val="12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(Years)</a:t>
                </a:r>
                <a:endParaRPr lang="ja-JP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6296"/>
        <c:crosses val="autoZero"/>
        <c:crossBetween val="midCat"/>
        <c:majorUnit val="10"/>
      </c:valAx>
      <c:valAx>
        <c:axId val="888266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Remaining fraction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7.2859744990892532E-3"/>
              <c:y val="0.228738333200739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8826498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816029143897998"/>
          <c:y val="6.8331099023275998E-2"/>
          <c:w val="0.32677595628415301"/>
          <c:h val="0.21929169402657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419629527828538E-2"/>
          <c:y val="6.6804106442558311E-2"/>
          <c:w val="0.69969064441893436"/>
          <c:h val="0.79863375478167153"/>
        </c:manualLayout>
      </c:layout>
      <c:scatterChart>
        <c:scatterStyle val="lineMarker"/>
        <c:varyColors val="0"/>
        <c:ser>
          <c:idx val="3"/>
          <c:order val="0"/>
          <c:tx>
            <c:strRef>
              <c:f>'Table S5'!$B$3</c:f>
              <c:strCache>
                <c:ptCount val="1"/>
                <c:pt idx="0">
                  <c:v>Wooden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'Table S5'!$A$4:$A$60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S5'!$B$4:$B$60</c:f>
              <c:numCache>
                <c:formatCode>#,##0_);[Red]\(#,##0\)</c:formatCode>
                <c:ptCount val="57"/>
                <c:pt idx="0">
                  <c:v>106251501.0303259</c:v>
                </c:pt>
                <c:pt idx="1">
                  <c:v>108390708.62222667</c:v>
                </c:pt>
                <c:pt idx="2">
                  <c:v>110714427.25761618</c:v>
                </c:pt>
                <c:pt idx="3">
                  <c:v>113150277.11695209</c:v>
                </c:pt>
                <c:pt idx="4">
                  <c:v>116103586.50280042</c:v>
                </c:pt>
                <c:pt idx="5">
                  <c:v>119445417.14111325</c:v>
                </c:pt>
                <c:pt idx="6">
                  <c:v>123020768.5691528</c:v>
                </c:pt>
                <c:pt idx="7">
                  <c:v>126828176.28181253</c:v>
                </c:pt>
                <c:pt idx="8">
                  <c:v>130399467.04079595</c:v>
                </c:pt>
                <c:pt idx="9">
                  <c:v>134501448.99797517</c:v>
                </c:pt>
                <c:pt idx="10">
                  <c:v>138886310.55577335</c:v>
                </c:pt>
                <c:pt idx="11">
                  <c:v>142398103.11122283</c:v>
                </c:pt>
                <c:pt idx="12">
                  <c:v>145971404.3084265</c:v>
                </c:pt>
                <c:pt idx="13">
                  <c:v>149766146.80937725</c:v>
                </c:pt>
                <c:pt idx="14">
                  <c:v>153308730.64646018</c:v>
                </c:pt>
                <c:pt idx="15">
                  <c:v>156958806.05211946</c:v>
                </c:pt>
                <c:pt idx="16">
                  <c:v>160401516.23079684</c:v>
                </c:pt>
                <c:pt idx="17">
                  <c:v>163010355.07483697</c:v>
                </c:pt>
                <c:pt idx="18">
                  <c:v>165005141.60071599</c:v>
                </c:pt>
                <c:pt idx="19">
                  <c:v>166826906.321464</c:v>
                </c:pt>
                <c:pt idx="20">
                  <c:v>168074473.60065466</c:v>
                </c:pt>
                <c:pt idx="21">
                  <c:v>169178616.6048238</c:v>
                </c:pt>
                <c:pt idx="22">
                  <c:v>170341040.87188825</c:v>
                </c:pt>
                <c:pt idx="23">
                  <c:v>171560028.79278612</c:v>
                </c:pt>
                <c:pt idx="24">
                  <c:v>173237879.70012721</c:v>
                </c:pt>
                <c:pt idx="25">
                  <c:v>174073801.59887385</c:v>
                </c:pt>
                <c:pt idx="26">
                  <c:v>174938368.92131728</c:v>
                </c:pt>
                <c:pt idx="27">
                  <c:v>175757907.94054976</c:v>
                </c:pt>
                <c:pt idx="28">
                  <c:v>176682890.63191101</c:v>
                </c:pt>
                <c:pt idx="29">
                  <c:v>177773768.2409825</c:v>
                </c:pt>
                <c:pt idx="30">
                  <c:v>179042986.85402149</c:v>
                </c:pt>
                <c:pt idx="31">
                  <c:v>181079924.70741934</c:v>
                </c:pt>
                <c:pt idx="32">
                  <c:v>182710897.78400677</c:v>
                </c:pt>
                <c:pt idx="33">
                  <c:v>185693858.89176702</c:v>
                </c:pt>
                <c:pt idx="34">
                  <c:v>187586972.54729399</c:v>
                </c:pt>
                <c:pt idx="35">
                  <c:v>189077308.66662869</c:v>
                </c:pt>
                <c:pt idx="36">
                  <c:v>190806103.81617349</c:v>
                </c:pt>
                <c:pt idx="37">
                  <c:v>192253156.39844897</c:v>
                </c:pt>
                <c:pt idx="38">
                  <c:v>193382641.86505708</c:v>
                </c:pt>
                <c:pt idx="39">
                  <c:v>194441488.10399982</c:v>
                </c:pt>
                <c:pt idx="40">
                  <c:v>196104229.10185349</c:v>
                </c:pt>
                <c:pt idx="41">
                  <c:v>197879024.20766219</c:v>
                </c:pt>
                <c:pt idx="42">
                  <c:v>199621491.86595377</c:v>
                </c:pt>
                <c:pt idx="43">
                  <c:v>201249999.99694771</c:v>
                </c:pt>
                <c:pt idx="44">
                  <c:v>202533429.31791702</c:v>
                </c:pt>
                <c:pt idx="45">
                  <c:v>203835936.86609215</c:v>
                </c:pt>
                <c:pt idx="46">
                  <c:v>204493638.65697566</c:v>
                </c:pt>
                <c:pt idx="47">
                  <c:v>205362212.13646269</c:v>
                </c:pt>
                <c:pt idx="48">
                  <c:v>206268620.9368467</c:v>
                </c:pt>
                <c:pt idx="49">
                  <c:v>207318421.86390051</c:v>
                </c:pt>
                <c:pt idx="50">
                  <c:v>208703170.92794099</c:v>
                </c:pt>
                <c:pt idx="51">
                  <c:v>209668822.62099004</c:v>
                </c:pt>
                <c:pt idx="52">
                  <c:v>210613073.32576191</c:v>
                </c:pt>
                <c:pt idx="53">
                  <c:v>211677189.28932887</c:v>
                </c:pt>
                <c:pt idx="54">
                  <c:v>212632831.65302014</c:v>
                </c:pt>
                <c:pt idx="55">
                  <c:v>213519825.23689014</c:v>
                </c:pt>
                <c:pt idx="56">
                  <c:v>214378189.20841593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4DA-4861-A999-3541DA693824}"/>
            </c:ext>
          </c:extLst>
        </c:ser>
        <c:ser>
          <c:idx val="7"/>
          <c:order val="1"/>
          <c:tx>
            <c:strRef>
              <c:f>'Table S5'!$C$3</c:f>
              <c:strCache>
                <c:ptCount val="1"/>
                <c:pt idx="0">
                  <c:v>Non-wooden</c:v>
                </c:pt>
              </c:strCache>
            </c:strRef>
          </c:tx>
          <c:spPr>
            <a:ln w="19050" cap="rnd">
              <a:solidFill>
                <a:srgbClr val="0000FF"/>
              </a:solidFill>
              <a:round/>
            </a:ln>
            <a:effectLst/>
          </c:spPr>
          <c:marker>
            <c:symbol val="none"/>
          </c:marker>
          <c:xVal>
            <c:numRef>
              <c:f>'Table S5'!$A$4:$A$60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S5'!$C$4:$C$60</c:f>
              <c:numCache>
                <c:formatCode>#,##0_);[Red]\(#,##0\)</c:formatCode>
                <c:ptCount val="57"/>
                <c:pt idx="0">
                  <c:v>1764138.6630609846</c:v>
                </c:pt>
                <c:pt idx="1">
                  <c:v>2200870.0744998772</c:v>
                </c:pt>
                <c:pt idx="2">
                  <c:v>2577014.7828313084</c:v>
                </c:pt>
                <c:pt idx="3">
                  <c:v>2957618.0435961783</c:v>
                </c:pt>
                <c:pt idx="4">
                  <c:v>3450676.3734657471</c:v>
                </c:pt>
                <c:pt idx="5">
                  <c:v>4046175.4781402983</c:v>
                </c:pt>
                <c:pt idx="6">
                  <c:v>4761609.8697479721</c:v>
                </c:pt>
                <c:pt idx="7">
                  <c:v>5591943.2437322615</c:v>
                </c:pt>
                <c:pt idx="8">
                  <c:v>6379604.1339080483</c:v>
                </c:pt>
                <c:pt idx="9">
                  <c:v>7390904.748259902</c:v>
                </c:pt>
                <c:pt idx="10">
                  <c:v>8621332.3152834699</c:v>
                </c:pt>
                <c:pt idx="11">
                  <c:v>9316434.2969975602</c:v>
                </c:pt>
                <c:pt idx="12">
                  <c:v>9926944.8971890844</c:v>
                </c:pt>
                <c:pt idx="13">
                  <c:v>10601660.021350332</c:v>
                </c:pt>
                <c:pt idx="14">
                  <c:v>11296413.006581614</c:v>
                </c:pt>
                <c:pt idx="15">
                  <c:v>12032885.218737131</c:v>
                </c:pt>
                <c:pt idx="16">
                  <c:v>12722407.474237772</c:v>
                </c:pt>
                <c:pt idx="17">
                  <c:v>13330790.757418133</c:v>
                </c:pt>
                <c:pt idx="18">
                  <c:v>13868984.717992995</c:v>
                </c:pt>
                <c:pt idx="19">
                  <c:v>14229473.823630897</c:v>
                </c:pt>
                <c:pt idx="20">
                  <c:v>14599278.852964586</c:v>
                </c:pt>
                <c:pt idx="21">
                  <c:v>15003442.870126441</c:v>
                </c:pt>
                <c:pt idx="22">
                  <c:v>15325327.23177655</c:v>
                </c:pt>
                <c:pt idx="23">
                  <c:v>15665241.991710152</c:v>
                </c:pt>
                <c:pt idx="24">
                  <c:v>16090843.729799487</c:v>
                </c:pt>
                <c:pt idx="25">
                  <c:v>16979589.503747363</c:v>
                </c:pt>
                <c:pt idx="26">
                  <c:v>17938746.696050778</c:v>
                </c:pt>
                <c:pt idx="27">
                  <c:v>19122357.251509875</c:v>
                </c:pt>
                <c:pt idx="28">
                  <c:v>19646010.201478291</c:v>
                </c:pt>
                <c:pt idx="29">
                  <c:v>20114121.173834044</c:v>
                </c:pt>
                <c:pt idx="30">
                  <c:v>20484784.851856701</c:v>
                </c:pt>
                <c:pt idx="31">
                  <c:v>20878809.125796065</c:v>
                </c:pt>
                <c:pt idx="32">
                  <c:v>21258057.501237188</c:v>
                </c:pt>
                <c:pt idx="33">
                  <c:v>21714731.06623292</c:v>
                </c:pt>
                <c:pt idx="34">
                  <c:v>22112786.07148391</c:v>
                </c:pt>
                <c:pt idx="35">
                  <c:v>22403238.35679739</c:v>
                </c:pt>
                <c:pt idx="36">
                  <c:v>22666580.784406517</c:v>
                </c:pt>
                <c:pt idx="37">
                  <c:v>23076365.183965757</c:v>
                </c:pt>
                <c:pt idx="38">
                  <c:v>23422300.000853002</c:v>
                </c:pt>
                <c:pt idx="39">
                  <c:v>23732051.78129109</c:v>
                </c:pt>
                <c:pt idx="40">
                  <c:v>24057636.157365922</c:v>
                </c:pt>
                <c:pt idx="41">
                  <c:v>24421363.74037334</c:v>
                </c:pt>
                <c:pt idx="42">
                  <c:v>24815771.48320806</c:v>
                </c:pt>
                <c:pt idx="43">
                  <c:v>25448952.886349726</c:v>
                </c:pt>
                <c:pt idx="44">
                  <c:v>25924818.753360406</c:v>
                </c:pt>
                <c:pt idx="45">
                  <c:v>26370454.084475491</c:v>
                </c:pt>
                <c:pt idx="46">
                  <c:v>26390579.603983756</c:v>
                </c:pt>
                <c:pt idx="47">
                  <c:v>26417744.52933877</c:v>
                </c:pt>
                <c:pt idx="48">
                  <c:v>26467348.63781352</c:v>
                </c:pt>
                <c:pt idx="49">
                  <c:v>26598643.491620138</c:v>
                </c:pt>
                <c:pt idx="50">
                  <c:v>26727044.256499749</c:v>
                </c:pt>
                <c:pt idx="51">
                  <c:v>26830592.977422804</c:v>
                </c:pt>
                <c:pt idx="52">
                  <c:v>26864596.60852702</c:v>
                </c:pt>
                <c:pt idx="53">
                  <c:v>26902724.012315553</c:v>
                </c:pt>
                <c:pt idx="54">
                  <c:v>26964311.000101309</c:v>
                </c:pt>
                <c:pt idx="55">
                  <c:v>27015060.106648188</c:v>
                </c:pt>
                <c:pt idx="56">
                  <c:v>27050179.655602608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4DA-4861-A999-3541DA693824}"/>
            </c:ext>
          </c:extLst>
        </c:ser>
        <c:ser>
          <c:idx val="0"/>
          <c:order val="2"/>
          <c:tx>
            <c:strRef>
              <c:f>'Table S5'!$D$3</c:f>
              <c:strCache>
                <c:ptCount val="1"/>
                <c:pt idx="0">
                  <c:v>Total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'Table S5'!$A$4:$A$60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S5'!$D$4:$D$60</c:f>
              <c:numCache>
                <c:formatCode>#,##0_);[Red]\(#,##0\)</c:formatCode>
                <c:ptCount val="57"/>
                <c:pt idx="0">
                  <c:v>108015639.69338688</c:v>
                </c:pt>
                <c:pt idx="1">
                  <c:v>110591578.69672655</c:v>
                </c:pt>
                <c:pt idx="2">
                  <c:v>113291442.04044749</c:v>
                </c:pt>
                <c:pt idx="3">
                  <c:v>116107895.16054827</c:v>
                </c:pt>
                <c:pt idx="4">
                  <c:v>119554262.87626617</c:v>
                </c:pt>
                <c:pt idx="5">
                  <c:v>123491592.61925355</c:v>
                </c:pt>
                <c:pt idx="6">
                  <c:v>127782378.43890077</c:v>
                </c:pt>
                <c:pt idx="7">
                  <c:v>132420119.52554479</c:v>
                </c:pt>
                <c:pt idx="8">
                  <c:v>136779071.17470402</c:v>
                </c:pt>
                <c:pt idx="9">
                  <c:v>141892353.74623507</c:v>
                </c:pt>
                <c:pt idx="10">
                  <c:v>147507642.87105682</c:v>
                </c:pt>
                <c:pt idx="11">
                  <c:v>151714537.40822038</c:v>
                </c:pt>
                <c:pt idx="12">
                  <c:v>155898349.20561558</c:v>
                </c:pt>
                <c:pt idx="13">
                  <c:v>160367806.83072758</c:v>
                </c:pt>
                <c:pt idx="14">
                  <c:v>164605143.65304178</c:v>
                </c:pt>
                <c:pt idx="15">
                  <c:v>168991691.27085659</c:v>
                </c:pt>
                <c:pt idx="16">
                  <c:v>173123923.70503461</c:v>
                </c:pt>
                <c:pt idx="17">
                  <c:v>176341145.8322551</c:v>
                </c:pt>
                <c:pt idx="18">
                  <c:v>178874126.31870899</c:v>
                </c:pt>
                <c:pt idx="19">
                  <c:v>181056380.1450949</c:v>
                </c:pt>
                <c:pt idx="20">
                  <c:v>182673752.45361924</c:v>
                </c:pt>
                <c:pt idx="21">
                  <c:v>184182059.47495025</c:v>
                </c:pt>
                <c:pt idx="22">
                  <c:v>185666368.10366482</c:v>
                </c:pt>
                <c:pt idx="23">
                  <c:v>187225270.78449628</c:v>
                </c:pt>
                <c:pt idx="24">
                  <c:v>189328723.42992669</c:v>
                </c:pt>
                <c:pt idx="25">
                  <c:v>191053391.10262123</c:v>
                </c:pt>
                <c:pt idx="26">
                  <c:v>192877115.61736804</c:v>
                </c:pt>
                <c:pt idx="27">
                  <c:v>194880265.19205964</c:v>
                </c:pt>
                <c:pt idx="28">
                  <c:v>196328900.83338931</c:v>
                </c:pt>
                <c:pt idx="29">
                  <c:v>197887889.41481656</c:v>
                </c:pt>
                <c:pt idx="30">
                  <c:v>199527771.7058782</c:v>
                </c:pt>
                <c:pt idx="31">
                  <c:v>201958733.83321542</c:v>
                </c:pt>
                <c:pt idx="32">
                  <c:v>203968955.28524396</c:v>
                </c:pt>
                <c:pt idx="33">
                  <c:v>207408589.95799994</c:v>
                </c:pt>
                <c:pt idx="34">
                  <c:v>209699758.6187779</c:v>
                </c:pt>
                <c:pt idx="35">
                  <c:v>211480547.02342609</c:v>
                </c:pt>
                <c:pt idx="36">
                  <c:v>213472684.60058001</c:v>
                </c:pt>
                <c:pt idx="37">
                  <c:v>215329521.58241475</c:v>
                </c:pt>
                <c:pt idx="38">
                  <c:v>216804941.86591008</c:v>
                </c:pt>
                <c:pt idx="39">
                  <c:v>218173539.88529092</c:v>
                </c:pt>
                <c:pt idx="40">
                  <c:v>220161865.25921941</c:v>
                </c:pt>
                <c:pt idx="41">
                  <c:v>222300387.94803554</c:v>
                </c:pt>
                <c:pt idx="42">
                  <c:v>224437263.34916183</c:v>
                </c:pt>
                <c:pt idx="43">
                  <c:v>226698952.88329744</c:v>
                </c:pt>
                <c:pt idx="44">
                  <c:v>228458248.07127744</c:v>
                </c:pt>
                <c:pt idx="45">
                  <c:v>230206390.95056763</c:v>
                </c:pt>
                <c:pt idx="46">
                  <c:v>230884218.26095942</c:v>
                </c:pt>
                <c:pt idx="47">
                  <c:v>231779956.66580147</c:v>
                </c:pt>
                <c:pt idx="48">
                  <c:v>232735969.57466021</c:v>
                </c:pt>
                <c:pt idx="49">
                  <c:v>233917065.35552067</c:v>
                </c:pt>
                <c:pt idx="50">
                  <c:v>235430215.18444073</c:v>
                </c:pt>
                <c:pt idx="51">
                  <c:v>236499415.59841284</c:v>
                </c:pt>
                <c:pt idx="52">
                  <c:v>237477669.93428892</c:v>
                </c:pt>
                <c:pt idx="53">
                  <c:v>238579913.30164441</c:v>
                </c:pt>
                <c:pt idx="54">
                  <c:v>239597142.65312144</c:v>
                </c:pt>
                <c:pt idx="55">
                  <c:v>240534885.34353831</c:v>
                </c:pt>
                <c:pt idx="56">
                  <c:v>241428368.86401853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4DA-4861-A999-3541DA6938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2053616"/>
        <c:axId val="502054928"/>
      </c:scatterChart>
      <c:valAx>
        <c:axId val="502053616"/>
        <c:scaling>
          <c:orientation val="minMax"/>
          <c:max val="2020"/>
          <c:min val="1960"/>
        </c:scaling>
        <c:delete val="0"/>
        <c:axPos val="b"/>
        <c:majorGridlines>
          <c:spPr>
            <a:ln w="9525" cap="flat" cmpd="sng" algn="ctr">
              <a:noFill/>
              <a:prstDash val="solid"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>
                    <a:solidFill>
                      <a:sysClr val="windowText" lastClr="000000"/>
                    </a:solidFill>
                  </a:rPr>
                  <a:t>(Year)</a:t>
                </a:r>
                <a:endParaRPr lang="ja-JP" altLang="en-US" sz="160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1745660129239492"/>
              <c:y val="0.935816830500620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2054928"/>
        <c:crosses val="autoZero"/>
        <c:crossBetween val="midCat"/>
        <c:majorUnit val="5"/>
      </c:valAx>
      <c:valAx>
        <c:axId val="502054928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>
                    <a:solidFill>
                      <a:sysClr val="windowText" lastClr="000000"/>
                    </a:solidFill>
                  </a:rPr>
                  <a:t>Carbon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 stock</a:t>
                </a:r>
                <a:r>
                  <a:rPr lang="ja-JP" altLang="en-US" sz="16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n-US" altLang="ja-JP" sz="1600" baseline="0">
                    <a:solidFill>
                      <a:sysClr val="windowText" lastClr="000000"/>
                    </a:solidFill>
                  </a:rPr>
                  <a:t>(Tg</a:t>
                </a:r>
                <a:r>
                  <a:rPr lang="en-US" altLang="ja-JP" sz="1600">
                    <a:solidFill>
                      <a:sysClr val="windowText" lastClr="000000"/>
                    </a:solidFill>
                  </a:rPr>
                  <a:t>-C)</a:t>
                </a:r>
                <a:endParaRPr lang="ja-JP" altLang="en-US" sz="160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6.672918451928622E-3"/>
              <c:y val="0.2978106693032664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2053616"/>
        <c:crosses val="autoZero"/>
        <c:crossBetween val="midCat"/>
        <c:dispUnits>
          <c:builtInUnit val="millions"/>
        </c:dispUnits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layout>
        <c:manualLayout>
          <c:xMode val="edge"/>
          <c:yMode val="edge"/>
          <c:x val="0.81199502012967062"/>
          <c:y val="6.5542297628416762E-2"/>
          <c:w val="0.15651969581831018"/>
          <c:h val="0.2459603145596183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453735402639887"/>
          <c:y val="0.12052291540480517"/>
          <c:w val="0.81957377610407378"/>
          <c:h val="0.721740359378154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'Table S6 and Figure S1'!$G$4</c:f>
              <c:strCache>
                <c:ptCount val="1"/>
                <c:pt idx="0">
                  <c:v>Wooden</c:v>
                </c:pt>
              </c:strCache>
            </c:strRef>
          </c:tx>
          <c:spPr>
            <a:ln w="12700" cap="rnd">
              <a:solidFill>
                <a:srgbClr val="FF9900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rgbClr val="FF99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'Table S6 and Figure S1'!$B$5:$B$61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S6 and Figure S1'!$G$5:$G$61</c:f>
              <c:numCache>
                <c:formatCode>#,##0_);[Red]\(#,##0\)</c:formatCode>
                <c:ptCount val="57"/>
                <c:pt idx="0">
                  <c:v>49.668625631567402</c:v>
                </c:pt>
                <c:pt idx="1">
                  <c:v>46.797903552810148</c:v>
                </c:pt>
                <c:pt idx="2">
                  <c:v>45.976182893012577</c:v>
                </c:pt>
                <c:pt idx="3">
                  <c:v>38.859336437715662</c:v>
                </c:pt>
                <c:pt idx="4">
                  <c:v>35.154694365988725</c:v>
                </c:pt>
                <c:pt idx="5">
                  <c:v>33.553537616050527</c:v>
                </c:pt>
                <c:pt idx="6">
                  <c:v>32.036395018527976</c:v>
                </c:pt>
                <c:pt idx="7">
                  <c:v>34.36659958873912</c:v>
                </c:pt>
                <c:pt idx="8">
                  <c:v>30.168818992394289</c:v>
                </c:pt>
                <c:pt idx="9">
                  <c:v>28.290303894802658</c:v>
                </c:pt>
                <c:pt idx="10">
                  <c:v>34.222695021874557</c:v>
                </c:pt>
                <c:pt idx="11">
                  <c:v>33.242571218199608</c:v>
                </c:pt>
                <c:pt idx="12">
                  <c:v>31.087932446367617</c:v>
                </c:pt>
                <c:pt idx="13">
                  <c:v>32.312071157071479</c:v>
                </c:pt>
                <c:pt idx="14">
                  <c:v>31.250518616313361</c:v>
                </c:pt>
                <c:pt idx="15">
                  <c:v>31.945426699397959</c:v>
                </c:pt>
                <c:pt idx="16">
                  <c:v>37.882187702098179</c:v>
                </c:pt>
                <c:pt idx="17">
                  <c:v>43.262755442537411</c:v>
                </c:pt>
                <c:pt idx="18">
                  <c:v>43.364022178743163</c:v>
                </c:pt>
                <c:pt idx="19">
                  <c:v>50.258773981965092</c:v>
                </c:pt>
                <c:pt idx="20">
                  <c:v>51.403012927031853</c:v>
                </c:pt>
                <c:pt idx="21">
                  <c:v>52.315246314759648</c:v>
                </c:pt>
                <c:pt idx="22">
                  <c:v>50.177271343593254</c:v>
                </c:pt>
                <c:pt idx="23">
                  <c:v>43.736350649466416</c:v>
                </c:pt>
                <c:pt idx="24">
                  <c:v>45.256496379605132</c:v>
                </c:pt>
                <c:pt idx="25">
                  <c:v>44.399945465187969</c:v>
                </c:pt>
                <c:pt idx="26">
                  <c:v>44.566919882964228</c:v>
                </c:pt>
                <c:pt idx="27">
                  <c:v>49.504553696230239</c:v>
                </c:pt>
                <c:pt idx="28">
                  <c:v>47.0969963864177</c:v>
                </c:pt>
                <c:pt idx="29">
                  <c:v>44.949154458244507</c:v>
                </c:pt>
                <c:pt idx="30">
                  <c:v>42.914376330590478</c:v>
                </c:pt>
                <c:pt idx="31">
                  <c:v>46.963014491482575</c:v>
                </c:pt>
                <c:pt idx="32">
                  <c:v>40.648137310509242</c:v>
                </c:pt>
                <c:pt idx="33">
                  <c:v>51.36746700509682</c:v>
                </c:pt>
                <c:pt idx="34">
                  <c:v>58.117663916422273</c:v>
                </c:pt>
                <c:pt idx="35">
                  <c:v>55.393183222137829</c:v>
                </c:pt>
                <c:pt idx="36">
                  <c:v>56.805764160615425</c:v>
                </c:pt>
                <c:pt idx="37">
                  <c:v>63.834548395730621</c:v>
                </c:pt>
                <c:pt idx="38">
                  <c:v>66.827308243319848</c:v>
                </c:pt>
                <c:pt idx="39">
                  <c:v>65.894493975210224</c:v>
                </c:pt>
                <c:pt idx="40">
                  <c:v>65.049138061457683</c:v>
                </c:pt>
                <c:pt idx="41">
                  <c:v>66.766120302390206</c:v>
                </c:pt>
                <c:pt idx="42">
                  <c:v>66.127183443041844</c:v>
                </c:pt>
                <c:pt idx="43">
                  <c:v>74.946432324644164</c:v>
                </c:pt>
                <c:pt idx="44">
                  <c:v>75.519348773575416</c:v>
                </c:pt>
                <c:pt idx="45">
                  <c:v>89.391165735844538</c:v>
                </c:pt>
                <c:pt idx="46">
                  <c:v>82.862823640330234</c:v>
                </c:pt>
                <c:pt idx="47">
                  <c:v>82.102743949367863</c:v>
                </c:pt>
                <c:pt idx="48">
                  <c:v>79.473791915492228</c:v>
                </c:pt>
                <c:pt idx="49">
                  <c:v>70.621935938843023</c:v>
                </c:pt>
                <c:pt idx="50">
                  <c:v>82.185853964012438</c:v>
                </c:pt>
                <c:pt idx="51">
                  <c:v>82.515602077590458</c:v>
                </c:pt>
                <c:pt idx="52">
                  <c:v>78.885849686793279</c:v>
                </c:pt>
                <c:pt idx="53">
                  <c:v>79.497018319068815</c:v>
                </c:pt>
                <c:pt idx="54">
                  <c:v>80.876342310932671</c:v>
                </c:pt>
                <c:pt idx="55">
                  <c:v>80.693446917255002</c:v>
                </c:pt>
                <c:pt idx="56">
                  <c:v>90.82985933037493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BDE-42BB-8811-BB64C212D3CF}"/>
            </c:ext>
          </c:extLst>
        </c:ser>
        <c:ser>
          <c:idx val="0"/>
          <c:order val="1"/>
          <c:tx>
            <c:strRef>
              <c:f>'Table S6 and Figure S1'!$H$4</c:f>
              <c:strCache>
                <c:ptCount val="1"/>
                <c:pt idx="0">
                  <c:v>Non-wooden</c:v>
                </c:pt>
              </c:strCache>
            </c:strRef>
          </c:tx>
          <c:spPr>
            <a:ln w="12700" cap="rnd">
              <a:solidFill>
                <a:srgbClr val="0000FF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rgbClr val="0000FF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'Table S6 and Figure S1'!$B$5:$B$61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S6 and Figure S1'!$H$5:$H$61</c:f>
              <c:numCache>
                <c:formatCode>#,##0_);[Red]\(#,##0\)</c:formatCode>
                <c:ptCount val="57"/>
                <c:pt idx="0">
                  <c:v>4.0394132797746414</c:v>
                </c:pt>
                <c:pt idx="1">
                  <c:v>5.2800022152577863</c:v>
                </c:pt>
                <c:pt idx="2">
                  <c:v>5.7100666342638764</c:v>
                </c:pt>
                <c:pt idx="3">
                  <c:v>5.0933043737132264</c:v>
                </c:pt>
                <c:pt idx="4">
                  <c:v>5.0027187109179465</c:v>
                </c:pt>
                <c:pt idx="5">
                  <c:v>4.9440730503467831</c:v>
                </c:pt>
                <c:pt idx="6">
                  <c:v>5.0280378134782584</c:v>
                </c:pt>
                <c:pt idx="7">
                  <c:v>6.0784738652980863</c:v>
                </c:pt>
                <c:pt idx="8">
                  <c:v>5.5221500796390774</c:v>
                </c:pt>
                <c:pt idx="9">
                  <c:v>5.5018821445794446</c:v>
                </c:pt>
                <c:pt idx="10">
                  <c:v>9.3276760475240668</c:v>
                </c:pt>
                <c:pt idx="11">
                  <c:v>11.226630747566155</c:v>
                </c:pt>
                <c:pt idx="12">
                  <c:v>11.063409992973758</c:v>
                </c:pt>
                <c:pt idx="13">
                  <c:v>11.412419854034203</c:v>
                </c:pt>
                <c:pt idx="14">
                  <c:v>11.559783072756032</c:v>
                </c:pt>
                <c:pt idx="15">
                  <c:v>11.084703350761538</c:v>
                </c:pt>
                <c:pt idx="16">
                  <c:v>12.64527020771887</c:v>
                </c:pt>
                <c:pt idx="17">
                  <c:v>14.300446836557139</c:v>
                </c:pt>
                <c:pt idx="18">
                  <c:v>16.176578138993914</c:v>
                </c:pt>
                <c:pt idx="19">
                  <c:v>16.54521240003367</c:v>
                </c:pt>
                <c:pt idx="20">
                  <c:v>16.286461208683928</c:v>
                </c:pt>
                <c:pt idx="21">
                  <c:v>16.507600998974539</c:v>
                </c:pt>
                <c:pt idx="22">
                  <c:v>16.603093957459425</c:v>
                </c:pt>
                <c:pt idx="23">
                  <c:v>15.223911587506395</c:v>
                </c:pt>
                <c:pt idx="24">
                  <c:v>13.901079618280599</c:v>
                </c:pt>
                <c:pt idx="25">
                  <c:v>13.7155117729328</c:v>
                </c:pt>
                <c:pt idx="26">
                  <c:v>13.350765779675715</c:v>
                </c:pt>
                <c:pt idx="27">
                  <c:v>15.842784721584204</c:v>
                </c:pt>
                <c:pt idx="28">
                  <c:v>17.597571576763357</c:v>
                </c:pt>
                <c:pt idx="29">
                  <c:v>20.992732594810505</c:v>
                </c:pt>
                <c:pt idx="30">
                  <c:v>21.346504450861438</c:v>
                </c:pt>
                <c:pt idx="31">
                  <c:v>22.425454151615067</c:v>
                </c:pt>
                <c:pt idx="32">
                  <c:v>20.632860646462539</c:v>
                </c:pt>
                <c:pt idx="33">
                  <c:v>22.903770252477972</c:v>
                </c:pt>
                <c:pt idx="34">
                  <c:v>27.895600124045345</c:v>
                </c:pt>
                <c:pt idx="35">
                  <c:v>29.923886274645778</c:v>
                </c:pt>
                <c:pt idx="36">
                  <c:v>28.820304634928025</c:v>
                </c:pt>
                <c:pt idx="37">
                  <c:v>32.28565009296284</c:v>
                </c:pt>
                <c:pt idx="38">
                  <c:v>34.777977229123621</c:v>
                </c:pt>
                <c:pt idx="39">
                  <c:v>35.451625093469232</c:v>
                </c:pt>
                <c:pt idx="40">
                  <c:v>33.825849341928915</c:v>
                </c:pt>
                <c:pt idx="41">
                  <c:v>32.694632508614617</c:v>
                </c:pt>
                <c:pt idx="42">
                  <c:v>32.670375370443892</c:v>
                </c:pt>
                <c:pt idx="43">
                  <c:v>39.797456025494981</c:v>
                </c:pt>
                <c:pt idx="44">
                  <c:v>41.85428039970764</c:v>
                </c:pt>
                <c:pt idx="45">
                  <c:v>63.483056766831083</c:v>
                </c:pt>
                <c:pt idx="46">
                  <c:v>62.315796012116095</c:v>
                </c:pt>
                <c:pt idx="47">
                  <c:v>58.823400033975801</c:v>
                </c:pt>
                <c:pt idx="48">
                  <c:v>56.097229126000599</c:v>
                </c:pt>
                <c:pt idx="49">
                  <c:v>51.297691492840777</c:v>
                </c:pt>
                <c:pt idx="50">
                  <c:v>55.008227477129111</c:v>
                </c:pt>
                <c:pt idx="51">
                  <c:v>58.900034702632844</c:v>
                </c:pt>
                <c:pt idx="52">
                  <c:v>59.151321169440472</c:v>
                </c:pt>
                <c:pt idx="53">
                  <c:v>57.735831434297651</c:v>
                </c:pt>
                <c:pt idx="54">
                  <c:v>60.332271435318596</c:v>
                </c:pt>
                <c:pt idx="55">
                  <c:v>63.942734882094513</c:v>
                </c:pt>
                <c:pt idx="56">
                  <c:v>72.432284147086278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BDE-42BB-8811-BB64C212D3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9498104"/>
        <c:axId val="719491544"/>
      </c:scatterChart>
      <c:valAx>
        <c:axId val="719498104"/>
        <c:scaling>
          <c:orientation val="minMax"/>
          <c:max val="202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(Year)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0.4646986382137015"/>
              <c:y val="0.907996163941045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19491544"/>
        <c:crosses val="autoZero"/>
        <c:crossBetween val="midCat"/>
        <c:majorUnit val="5"/>
      </c:valAx>
      <c:valAx>
        <c:axId val="719491544"/>
        <c:scaling>
          <c:orientation val="minMax"/>
        </c:scaling>
        <c:delete val="0"/>
        <c:axPos val="l"/>
        <c:numFmt formatCode="#,##0_);[Red]\(#,##0\)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19498104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14251207729468598"/>
          <c:y val="0.15529847230634633"/>
          <c:w val="0.25664251207729466"/>
          <c:h val="0.1655993000874890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359532504089164"/>
          <c:y val="0.12052291540480517"/>
          <c:w val="0.81957377610407378"/>
          <c:h val="0.721740359378154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'Table S6 and Figure S1'!$C$4</c:f>
              <c:strCache>
                <c:ptCount val="1"/>
                <c:pt idx="0">
                  <c:v>Wooden</c:v>
                </c:pt>
              </c:strCache>
            </c:strRef>
          </c:tx>
          <c:spPr>
            <a:ln w="12700" cap="rnd">
              <a:solidFill>
                <a:srgbClr val="FF9900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rgbClr val="FF99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'Table S6 and Figure S1'!$B$5:$B$61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S6 and Figure S1'!$C$5:$C$61</c:f>
              <c:numCache>
                <c:formatCode>#,##0_);[Red]\(#,##0\)</c:formatCode>
                <c:ptCount val="57"/>
                <c:pt idx="0">
                  <c:v>2293051439.5325723</c:v>
                </c:pt>
                <c:pt idx="1">
                  <c:v>2346868065.269876</c:v>
                </c:pt>
                <c:pt idx="2">
                  <c:v>2416967934.6856713</c:v>
                </c:pt>
                <c:pt idx="3">
                  <c:v>2477749009.9416261</c:v>
                </c:pt>
                <c:pt idx="4">
                  <c:v>2541543783.8835211</c:v>
                </c:pt>
                <c:pt idx="5">
                  <c:v>2610196798.2278028</c:v>
                </c:pt>
                <c:pt idx="6">
                  <c:v>2682951973.6166625</c:v>
                </c:pt>
                <c:pt idx="7">
                  <c:v>2756270020.2160549</c:v>
                </c:pt>
                <c:pt idx="8">
                  <c:v>2830770454.8753486</c:v>
                </c:pt>
                <c:pt idx="9">
                  <c:v>2904876694.2222319</c:v>
                </c:pt>
                <c:pt idx="10">
                  <c:v>2978982933.5691147</c:v>
                </c:pt>
                <c:pt idx="11">
                  <c:v>3055524176.0920353</c:v>
                </c:pt>
                <c:pt idx="12">
                  <c:v>3122409759.0482707</c:v>
                </c:pt>
                <c:pt idx="13">
                  <c:v>3193046559.6706462</c:v>
                </c:pt>
                <c:pt idx="14">
                  <c:v>3279366922.5586915</c:v>
                </c:pt>
                <c:pt idx="15">
                  <c:v>3350244679.6726618</c:v>
                </c:pt>
                <c:pt idx="16">
                  <c:v>3420799431.6871676</c:v>
                </c:pt>
                <c:pt idx="17">
                  <c:v>3473566634.481329</c:v>
                </c:pt>
                <c:pt idx="18">
                  <c:v>3529137580.9948335</c:v>
                </c:pt>
                <c:pt idx="19">
                  <c:v>3594809067.8340354</c:v>
                </c:pt>
                <c:pt idx="20">
                  <c:v>3648071827.4314504</c:v>
                </c:pt>
                <c:pt idx="21">
                  <c:v>3687858658.466352</c:v>
                </c:pt>
                <c:pt idx="22">
                  <c:v>3697011175.3246074</c:v>
                </c:pt>
                <c:pt idx="23">
                  <c:v>3721132449.6072521</c:v>
                </c:pt>
                <c:pt idx="24">
                  <c:v>3743888919.4992142</c:v>
                </c:pt>
                <c:pt idx="25">
                  <c:v>3778168959.4147048</c:v>
                </c:pt>
                <c:pt idx="26">
                  <c:v>3805881257.2454963</c:v>
                </c:pt>
                <c:pt idx="27">
                  <c:v>3836949443.3337173</c:v>
                </c:pt>
                <c:pt idx="28">
                  <c:v>3864732426.4730501</c:v>
                </c:pt>
                <c:pt idx="29">
                  <c:v>3899249250.9437943</c:v>
                </c:pt>
                <c:pt idx="30">
                  <c:v>3924519715.4324994</c:v>
                </c:pt>
                <c:pt idx="31">
                  <c:v>3952736040.7046142</c:v>
                </c:pt>
                <c:pt idx="32">
                  <c:v>3988679769.8683405</c:v>
                </c:pt>
                <c:pt idx="33">
                  <c:v>4008408920.2757254</c:v>
                </c:pt>
                <c:pt idx="34">
                  <c:v>4035458111.7006969</c:v>
                </c:pt>
                <c:pt idx="35">
                  <c:v>4060874262.014924</c:v>
                </c:pt>
                <c:pt idx="36">
                  <c:v>4091321552.1400046</c:v>
                </c:pt>
                <c:pt idx="37">
                  <c:v>4114072809.5564427</c:v>
                </c:pt>
                <c:pt idx="38">
                  <c:v>4146834958.4227266</c:v>
                </c:pt>
                <c:pt idx="39">
                  <c:v>4171319152.1127324</c:v>
                </c:pt>
                <c:pt idx="40">
                  <c:v>4200092746.3522</c:v>
                </c:pt>
                <c:pt idx="41">
                  <c:v>4224292431.5322285</c:v>
                </c:pt>
                <c:pt idx="42">
                  <c:v>4244108760.557869</c:v>
                </c:pt>
                <c:pt idx="43">
                  <c:v>4268948785.2117314</c:v>
                </c:pt>
                <c:pt idx="44">
                  <c:v>4287384468.5734234</c:v>
                </c:pt>
                <c:pt idx="45">
                  <c:v>4310863401.7377024</c:v>
                </c:pt>
                <c:pt idx="46">
                  <c:v>4330036872.0692749</c:v>
                </c:pt>
                <c:pt idx="47">
                  <c:v>4334965930.7564678</c:v>
                </c:pt>
                <c:pt idx="48">
                  <c:v>4355502673.2177019</c:v>
                </c:pt>
                <c:pt idx="49">
                  <c:v>4376355776.3437443</c:v>
                </c:pt>
                <c:pt idx="50">
                  <c:v>4396789335.156045</c:v>
                </c:pt>
                <c:pt idx="51">
                  <c:v>4424109239.5520992</c:v>
                </c:pt>
                <c:pt idx="52">
                  <c:v>4463297714.3980665</c:v>
                </c:pt>
                <c:pt idx="53">
                  <c:v>4464303087.1554193</c:v>
                </c:pt>
                <c:pt idx="54">
                  <c:v>4485086365.0766287</c:v>
                </c:pt>
                <c:pt idx="55">
                  <c:v>4496058108.9083538</c:v>
                </c:pt>
                <c:pt idx="56">
                  <c:v>4519364723.6991024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F71-4C69-9D5C-B1298CB7A4CD}"/>
            </c:ext>
          </c:extLst>
        </c:ser>
        <c:ser>
          <c:idx val="0"/>
          <c:order val="1"/>
          <c:tx>
            <c:strRef>
              <c:f>'Table S6 and Figure S1'!$D$4</c:f>
              <c:strCache>
                <c:ptCount val="1"/>
                <c:pt idx="0">
                  <c:v>Non-wooden</c:v>
                </c:pt>
              </c:strCache>
            </c:strRef>
          </c:tx>
          <c:spPr>
            <a:ln w="12700" cap="rnd">
              <a:solidFill>
                <a:srgbClr val="0000FF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rgbClr val="0000FF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'Table S6 and Figure S1'!$B$5:$B$61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S6 and Figure S1'!$D$5:$D$61</c:f>
              <c:numCache>
                <c:formatCode>#,##0_);[Red]\(#,##0\)</c:formatCode>
                <c:ptCount val="57"/>
                <c:pt idx="0">
                  <c:v>228214732.06742793</c:v>
                </c:pt>
                <c:pt idx="1">
                  <c:v>275362675.53012407</c:v>
                </c:pt>
                <c:pt idx="2">
                  <c:v>326421669.21432877</c:v>
                </c:pt>
                <c:pt idx="3">
                  <c:v>375045467.55837345</c:v>
                </c:pt>
                <c:pt idx="4">
                  <c:v>441109719.61647898</c:v>
                </c:pt>
                <c:pt idx="5">
                  <c:v>518910131.07219696</c:v>
                </c:pt>
                <c:pt idx="6">
                  <c:v>609835622.28333747</c:v>
                </c:pt>
                <c:pt idx="7">
                  <c:v>714427347.28394532</c:v>
                </c:pt>
                <c:pt idx="8">
                  <c:v>819917799.52465093</c:v>
                </c:pt>
                <c:pt idx="9">
                  <c:v>985216533.74769664</c:v>
                </c:pt>
                <c:pt idx="10">
                  <c:v>1049447504.4308853</c:v>
                </c:pt>
                <c:pt idx="11">
                  <c:v>1171790810.9079649</c:v>
                </c:pt>
                <c:pt idx="12">
                  <c:v>1272690431.9517293</c:v>
                </c:pt>
                <c:pt idx="13">
                  <c:v>1365952532.3293538</c:v>
                </c:pt>
                <c:pt idx="14">
                  <c:v>1468774477.4413087</c:v>
                </c:pt>
                <c:pt idx="15">
                  <c:v>1556558383.3273382</c:v>
                </c:pt>
                <c:pt idx="16">
                  <c:v>1652370103.3128324</c:v>
                </c:pt>
                <c:pt idx="17">
                  <c:v>1750717903.5186713</c:v>
                </c:pt>
                <c:pt idx="18">
                  <c:v>1848303465.0051665</c:v>
                </c:pt>
                <c:pt idx="19">
                  <c:v>1948281486.1659646</c:v>
                </c:pt>
                <c:pt idx="20">
                  <c:v>2038543776.5685499</c:v>
                </c:pt>
                <c:pt idx="21">
                  <c:v>2130570030.533648</c:v>
                </c:pt>
                <c:pt idx="22">
                  <c:v>2224881002.6753926</c:v>
                </c:pt>
                <c:pt idx="23">
                  <c:v>2316257252.3927479</c:v>
                </c:pt>
                <c:pt idx="24">
                  <c:v>2405679135.5007858</c:v>
                </c:pt>
                <c:pt idx="25">
                  <c:v>2525245165.5852952</c:v>
                </c:pt>
                <c:pt idx="26">
                  <c:v>2643772042.7545037</c:v>
                </c:pt>
                <c:pt idx="27">
                  <c:v>2768558315.6662827</c:v>
                </c:pt>
                <c:pt idx="28">
                  <c:v>2895574817.5269499</c:v>
                </c:pt>
                <c:pt idx="29">
                  <c:v>3020959184.0562057</c:v>
                </c:pt>
                <c:pt idx="30">
                  <c:v>3129739096.5675006</c:v>
                </c:pt>
                <c:pt idx="31">
                  <c:v>3228794463.2953858</c:v>
                </c:pt>
                <c:pt idx="32">
                  <c:v>3335652682.1316595</c:v>
                </c:pt>
                <c:pt idx="33">
                  <c:v>3433985177.7242746</c:v>
                </c:pt>
                <c:pt idx="34">
                  <c:v>3530495047.2993031</c:v>
                </c:pt>
                <c:pt idx="35">
                  <c:v>3619802750.985076</c:v>
                </c:pt>
                <c:pt idx="36">
                  <c:v>3695771764.8599954</c:v>
                </c:pt>
                <c:pt idx="37">
                  <c:v>3765927369.4435573</c:v>
                </c:pt>
                <c:pt idx="38">
                  <c:v>3835697886.5772734</c:v>
                </c:pt>
                <c:pt idx="39">
                  <c:v>3892340273.8872676</c:v>
                </c:pt>
                <c:pt idx="40">
                  <c:v>3955459518.6478</c:v>
                </c:pt>
                <c:pt idx="41">
                  <c:v>4014508536.4677715</c:v>
                </c:pt>
                <c:pt idx="42">
                  <c:v>4073799786.442131</c:v>
                </c:pt>
                <c:pt idx="43">
                  <c:v>4140169147.7882686</c:v>
                </c:pt>
                <c:pt idx="44">
                  <c:v>4212214779.4265766</c:v>
                </c:pt>
                <c:pt idx="45">
                  <c:v>4269941118.2622972</c:v>
                </c:pt>
                <c:pt idx="46">
                  <c:v>4312229777.9307251</c:v>
                </c:pt>
                <c:pt idx="47">
                  <c:v>4335830934.2435322</c:v>
                </c:pt>
                <c:pt idx="48">
                  <c:v>4364603736.7822981</c:v>
                </c:pt>
                <c:pt idx="49">
                  <c:v>4396418377.6562557</c:v>
                </c:pt>
                <c:pt idx="50">
                  <c:v>4429438887.843955</c:v>
                </c:pt>
                <c:pt idx="51">
                  <c:v>4466300103.4479008</c:v>
                </c:pt>
                <c:pt idx="52">
                  <c:v>4518149390.6019335</c:v>
                </c:pt>
                <c:pt idx="53">
                  <c:v>4533538209.8445807</c:v>
                </c:pt>
                <c:pt idx="54">
                  <c:v>4566739912.9233713</c:v>
                </c:pt>
                <c:pt idx="55">
                  <c:v>4593471702.0916462</c:v>
                </c:pt>
                <c:pt idx="56">
                  <c:v>4634744267.3008976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F71-4C69-9D5C-B1298CB7A4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9498104"/>
        <c:axId val="719491544"/>
      </c:scatterChart>
      <c:valAx>
        <c:axId val="719498104"/>
        <c:scaling>
          <c:orientation val="minMax"/>
          <c:max val="202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>
                    <a:solidFill>
                      <a:sysClr val="windowText" lastClr="000000"/>
                    </a:solidFill>
                  </a:rPr>
                  <a:t>(Year)</a:t>
                </a:r>
                <a:endParaRPr lang="ja-JP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9791119860017491"/>
              <c:y val="0.907996163941045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19491544"/>
        <c:crosses val="autoZero"/>
        <c:crossBetween val="midCat"/>
        <c:majorUnit val="5"/>
      </c:valAx>
      <c:valAx>
        <c:axId val="71949154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Floor</a:t>
                </a:r>
                <a:r>
                  <a:rPr lang="en-US" altLang="ja-JP" baseline="0"/>
                  <a:t> area</a:t>
                </a:r>
                <a:r>
                  <a:rPr lang="ja-JP"/>
                  <a:t> </a:t>
                </a:r>
                <a:r>
                  <a:rPr lang="en-US" altLang="ja-JP"/>
                  <a:t>(billion</a:t>
                </a:r>
                <a:r>
                  <a:rPr lang="en-US" altLang="ja-JP" baseline="0"/>
                  <a:t> </a:t>
                </a:r>
                <a:r>
                  <a:rPr lang="en-US"/>
                  <a:t>m</a:t>
                </a:r>
                <a:r>
                  <a:rPr lang="en-US" baseline="30000"/>
                  <a:t>2</a:t>
                </a:r>
                <a:r>
                  <a:rPr lang="en-US"/>
                  <a:t>)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1.4500599109893873E-2"/>
              <c:y val="0.2802392489400363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.0;[Red]\-#,##0.0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19498104"/>
        <c:crosses val="autoZero"/>
        <c:crossBetween val="midCat"/>
        <c:majorUnit val="1000000000"/>
        <c:dispUnits>
          <c:builtInUnit val="billions"/>
        </c:dispUnits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14855072463768115"/>
          <c:y val="0.15102496803284207"/>
          <c:w val="0.25362318840579712"/>
          <c:h val="0.1655993000874890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661464871238921"/>
          <c:y val="0.12052291540480517"/>
          <c:w val="0.81655445243257629"/>
          <c:h val="0.721740359378154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'Table S6 and Figure S1'!$E$4</c:f>
              <c:strCache>
                <c:ptCount val="1"/>
                <c:pt idx="0">
                  <c:v>Wooden</c:v>
                </c:pt>
              </c:strCache>
            </c:strRef>
          </c:tx>
          <c:spPr>
            <a:ln w="12700" cap="rnd">
              <a:solidFill>
                <a:srgbClr val="FF9900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rgbClr val="FF99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'Table S6 and Figure S1'!$B$5:$B$61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S6 and Figure S1'!$E$5:$E$61</c:f>
              <c:numCache>
                <c:formatCode>#,##0_);[Red]\(#,##0\)</c:formatCode>
                <c:ptCount val="57"/>
                <c:pt idx="0">
                  <c:v>46167000</c:v>
                </c:pt>
                <c:pt idx="1">
                  <c:v>50149000</c:v>
                </c:pt>
                <c:pt idx="2">
                  <c:v>52570000</c:v>
                </c:pt>
                <c:pt idx="3">
                  <c:v>63762000</c:v>
                </c:pt>
                <c:pt idx="4">
                  <c:v>72296000</c:v>
                </c:pt>
                <c:pt idx="5">
                  <c:v>77792000</c:v>
                </c:pt>
                <c:pt idx="6">
                  <c:v>83747000</c:v>
                </c:pt>
                <c:pt idx="7">
                  <c:v>80202000</c:v>
                </c:pt>
                <c:pt idx="8">
                  <c:v>93831000</c:v>
                </c:pt>
                <c:pt idx="9">
                  <c:v>102681000</c:v>
                </c:pt>
                <c:pt idx="10">
                  <c:v>87047000</c:v>
                </c:pt>
                <c:pt idx="11">
                  <c:v>91916000</c:v>
                </c:pt>
                <c:pt idx="12">
                  <c:v>100438000</c:v>
                </c:pt>
                <c:pt idx="13">
                  <c:v>98819000</c:v>
                </c:pt>
                <c:pt idx="14">
                  <c:v>104938000</c:v>
                </c:pt>
                <c:pt idx="15">
                  <c:v>104874000</c:v>
                </c:pt>
                <c:pt idx="16">
                  <c:v>90301000</c:v>
                </c:pt>
                <c:pt idx="17">
                  <c:v>80290000</c:v>
                </c:pt>
                <c:pt idx="18">
                  <c:v>81384000</c:v>
                </c:pt>
                <c:pt idx="19">
                  <c:v>71526000</c:v>
                </c:pt>
                <c:pt idx="20">
                  <c:v>70970000</c:v>
                </c:pt>
                <c:pt idx="21">
                  <c:v>70493000</c:v>
                </c:pt>
                <c:pt idx="22">
                  <c:v>73679000</c:v>
                </c:pt>
                <c:pt idx="23">
                  <c:v>85081000</c:v>
                </c:pt>
                <c:pt idx="24">
                  <c:v>82726000</c:v>
                </c:pt>
                <c:pt idx="25">
                  <c:v>85094000</c:v>
                </c:pt>
                <c:pt idx="26">
                  <c:v>85397000</c:v>
                </c:pt>
                <c:pt idx="27">
                  <c:v>77507000</c:v>
                </c:pt>
                <c:pt idx="28">
                  <c:v>82059000</c:v>
                </c:pt>
                <c:pt idx="29">
                  <c:v>86748000</c:v>
                </c:pt>
                <c:pt idx="30">
                  <c:v>91450000</c:v>
                </c:pt>
                <c:pt idx="31">
                  <c:v>84167000</c:v>
                </c:pt>
                <c:pt idx="32">
                  <c:v>98127000</c:v>
                </c:pt>
                <c:pt idx="33">
                  <c:v>78034000</c:v>
                </c:pt>
                <c:pt idx="34">
                  <c:v>69436000</c:v>
                </c:pt>
                <c:pt idx="35">
                  <c:v>73310000</c:v>
                </c:pt>
                <c:pt idx="36">
                  <c:v>72023000</c:v>
                </c:pt>
                <c:pt idx="37">
                  <c:v>64449000</c:v>
                </c:pt>
                <c:pt idx="38">
                  <c:v>62053000</c:v>
                </c:pt>
                <c:pt idx="39">
                  <c:v>63303000</c:v>
                </c:pt>
                <c:pt idx="40">
                  <c:v>64568000</c:v>
                </c:pt>
                <c:pt idx="41">
                  <c:v>63270000</c:v>
                </c:pt>
                <c:pt idx="42">
                  <c:v>64181000</c:v>
                </c:pt>
                <c:pt idx="43">
                  <c:v>56960000</c:v>
                </c:pt>
                <c:pt idx="44">
                  <c:v>56772000</c:v>
                </c:pt>
                <c:pt idx="45">
                  <c:v>48224714</c:v>
                </c:pt>
                <c:pt idx="46">
                  <c:v>52255483</c:v>
                </c:pt>
                <c:pt idx="47">
                  <c:v>52799282</c:v>
                </c:pt>
                <c:pt idx="48">
                  <c:v>54804264</c:v>
                </c:pt>
                <c:pt idx="49">
                  <c:v>61968788</c:v>
                </c:pt>
                <c:pt idx="50">
                  <c:v>53498128</c:v>
                </c:pt>
                <c:pt idx="51">
                  <c:v>53615427</c:v>
                </c:pt>
                <c:pt idx="52">
                  <c:v>56579193</c:v>
                </c:pt>
                <c:pt idx="53">
                  <c:v>56156862</c:v>
                </c:pt>
                <c:pt idx="54">
                  <c:v>55456098</c:v>
                </c:pt>
                <c:pt idx="55">
                  <c:v>55717760</c:v>
                </c:pt>
                <c:pt idx="56">
                  <c:v>49756377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AB-4036-8D04-E2E9B0D571F0}"/>
            </c:ext>
          </c:extLst>
        </c:ser>
        <c:ser>
          <c:idx val="0"/>
          <c:order val="1"/>
          <c:tx>
            <c:strRef>
              <c:f>'Table S6 and Figure S1'!$F$4</c:f>
              <c:strCache>
                <c:ptCount val="1"/>
                <c:pt idx="0">
                  <c:v>Non-wooden</c:v>
                </c:pt>
              </c:strCache>
            </c:strRef>
          </c:tx>
          <c:spPr>
            <a:ln w="12700" cap="rnd">
              <a:solidFill>
                <a:srgbClr val="0000FF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rgbClr val="0000FF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'Table S6 and Figure S1'!$B$5:$B$61</c:f>
              <c:numCache>
                <c:formatCode>General</c:formatCode>
                <c:ptCount val="57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  <c:pt idx="54">
                  <c:v>2018</c:v>
                </c:pt>
                <c:pt idx="55">
                  <c:v>2019</c:v>
                </c:pt>
                <c:pt idx="56">
                  <c:v>2020</c:v>
                </c:pt>
              </c:numCache>
            </c:numRef>
          </c:xVal>
          <c:yVal>
            <c:numRef>
              <c:f>'Table S6 and Figure S1'!$F$5:$F$61</c:f>
              <c:numCache>
                <c:formatCode>#,##0_);[Red]\(#,##0\)</c:formatCode>
                <c:ptCount val="57"/>
                <c:pt idx="0">
                  <c:v>56497000</c:v>
                </c:pt>
                <c:pt idx="1">
                  <c:v>52152000</c:v>
                </c:pt>
                <c:pt idx="2">
                  <c:v>57166000</c:v>
                </c:pt>
                <c:pt idx="3">
                  <c:v>73635000</c:v>
                </c:pt>
                <c:pt idx="4">
                  <c:v>88174000</c:v>
                </c:pt>
                <c:pt idx="5">
                  <c:v>104956000</c:v>
                </c:pt>
                <c:pt idx="6">
                  <c:v>121287000</c:v>
                </c:pt>
                <c:pt idx="7">
                  <c:v>117534000</c:v>
                </c:pt>
                <c:pt idx="8">
                  <c:v>148478000</c:v>
                </c:pt>
                <c:pt idx="9">
                  <c:v>179069000</c:v>
                </c:pt>
                <c:pt idx="10">
                  <c:v>112509000</c:v>
                </c:pt>
                <c:pt idx="11">
                  <c:v>104376000</c:v>
                </c:pt>
                <c:pt idx="12">
                  <c:v>115036000</c:v>
                </c:pt>
                <c:pt idx="13">
                  <c:v>119690000</c:v>
                </c:pt>
                <c:pt idx="14">
                  <c:v>127059000</c:v>
                </c:pt>
                <c:pt idx="15">
                  <c:v>140424000</c:v>
                </c:pt>
                <c:pt idx="16">
                  <c:v>130671000</c:v>
                </c:pt>
                <c:pt idx="17">
                  <c:v>122424000</c:v>
                </c:pt>
                <c:pt idx="18">
                  <c:v>114258000</c:v>
                </c:pt>
                <c:pt idx="19">
                  <c:v>117755000</c:v>
                </c:pt>
                <c:pt idx="20">
                  <c:v>125168000</c:v>
                </c:pt>
                <c:pt idx="21">
                  <c:v>129066000</c:v>
                </c:pt>
                <c:pt idx="22">
                  <c:v>134004000</c:v>
                </c:pt>
                <c:pt idx="23">
                  <c:v>152146000</c:v>
                </c:pt>
                <c:pt idx="24">
                  <c:v>173057000</c:v>
                </c:pt>
                <c:pt idx="25">
                  <c:v>184116000</c:v>
                </c:pt>
                <c:pt idx="26">
                  <c:v>198024000</c:v>
                </c:pt>
                <c:pt idx="27">
                  <c:v>174752000</c:v>
                </c:pt>
                <c:pt idx="28">
                  <c:v>164544000</c:v>
                </c:pt>
                <c:pt idx="29">
                  <c:v>143905000</c:v>
                </c:pt>
                <c:pt idx="30">
                  <c:v>146616000</c:v>
                </c:pt>
                <c:pt idx="31">
                  <c:v>143979000</c:v>
                </c:pt>
                <c:pt idx="32">
                  <c:v>161667000</c:v>
                </c:pt>
                <c:pt idx="33">
                  <c:v>149931000</c:v>
                </c:pt>
                <c:pt idx="34">
                  <c:v>126561000</c:v>
                </c:pt>
                <c:pt idx="35">
                  <c:v>120967000</c:v>
                </c:pt>
                <c:pt idx="36">
                  <c:v>128235000</c:v>
                </c:pt>
                <c:pt idx="37">
                  <c:v>116644000</c:v>
                </c:pt>
                <c:pt idx="38">
                  <c:v>110291000</c:v>
                </c:pt>
                <c:pt idx="39">
                  <c:v>109793000</c:v>
                </c:pt>
                <c:pt idx="40">
                  <c:v>116936000</c:v>
                </c:pt>
                <c:pt idx="41">
                  <c:v>122788000</c:v>
                </c:pt>
                <c:pt idx="42">
                  <c:v>124694000</c:v>
                </c:pt>
                <c:pt idx="43">
                  <c:v>104031000</c:v>
                </c:pt>
                <c:pt idx="44">
                  <c:v>100640000</c:v>
                </c:pt>
                <c:pt idx="45">
                  <c:v>67261114</c:v>
                </c:pt>
                <c:pt idx="46">
                  <c:v>69199626</c:v>
                </c:pt>
                <c:pt idx="47">
                  <c:v>73709288</c:v>
                </c:pt>
                <c:pt idx="48">
                  <c:v>77804266</c:v>
                </c:pt>
                <c:pt idx="49">
                  <c:v>85704020</c:v>
                </c:pt>
                <c:pt idx="50">
                  <c:v>80523207</c:v>
                </c:pt>
                <c:pt idx="51">
                  <c:v>75828480</c:v>
                </c:pt>
                <c:pt idx="52">
                  <c:v>76382899</c:v>
                </c:pt>
                <c:pt idx="53">
                  <c:v>78522091</c:v>
                </c:pt>
                <c:pt idx="54">
                  <c:v>75693154</c:v>
                </c:pt>
                <c:pt idx="55">
                  <c:v>71837273</c:v>
                </c:pt>
                <c:pt idx="56">
                  <c:v>63987272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4AB-4036-8D04-E2E9B0D571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9498104"/>
        <c:axId val="719491544"/>
      </c:scatterChart>
      <c:valAx>
        <c:axId val="719498104"/>
        <c:scaling>
          <c:orientation val="minMax"/>
          <c:max val="202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(Year)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0.50093052227167245"/>
              <c:y val="0.907996163941045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19491544"/>
        <c:crosses val="autoZero"/>
        <c:crossBetween val="midCat"/>
        <c:majorUnit val="5"/>
      </c:valAx>
      <c:valAx>
        <c:axId val="71949154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Floor</a:t>
                </a:r>
                <a:r>
                  <a:rPr lang="en-US" altLang="ja-JP" baseline="0"/>
                  <a:t> area</a:t>
                </a:r>
                <a:r>
                  <a:rPr lang="ja-JP" altLang="en-US"/>
                  <a:t> </a:t>
                </a:r>
                <a:r>
                  <a:rPr lang="en-US" altLang="ja-JP"/>
                  <a:t>(billion m</a:t>
                </a:r>
                <a:r>
                  <a:rPr lang="en-US" altLang="ja-JP" baseline="30000"/>
                  <a:t>2</a:t>
                </a:r>
                <a:r>
                  <a:rPr lang="en-US" altLang="ja-JP"/>
                  <a:t>/yr)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.00_);[Red]\(#,##0.00\)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19498104"/>
        <c:crosses val="autoZero"/>
        <c:crossBetween val="midCat"/>
        <c:dispUnits>
          <c:builtInUnit val="billions"/>
        </c:dispUnits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15157004830917878"/>
          <c:y val="0.14247795948583353"/>
          <c:w val="0.25060386473429952"/>
          <c:h val="0.1655993000874890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6" Type="http://schemas.openxmlformats.org/officeDocument/2006/relationships/chart" Target="../charts/chart8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6" Type="http://schemas.openxmlformats.org/officeDocument/2006/relationships/chart" Target="../charts/chart28.xml"/><Relationship Id="rId5" Type="http://schemas.openxmlformats.org/officeDocument/2006/relationships/chart" Target="../charts/chart27.xml"/><Relationship Id="rId4" Type="http://schemas.openxmlformats.org/officeDocument/2006/relationships/chart" Target="../charts/chart2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47625</xdr:colOff>
      <xdr:row>4</xdr:row>
      <xdr:rowOff>89535</xdr:rowOff>
    </xdr:from>
    <xdr:to>
      <xdr:col>31</xdr:col>
      <xdr:colOff>661035</xdr:colOff>
      <xdr:row>26</xdr:row>
      <xdr:rowOff>144779</xdr:rowOff>
    </xdr:to>
    <xdr:graphicFrame macro="">
      <xdr:nvGraphicFramePr>
        <xdr:cNvPr id="2" name="グラフ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83634</xdr:colOff>
      <xdr:row>28</xdr:row>
      <xdr:rowOff>74341</xdr:rowOff>
    </xdr:from>
    <xdr:to>
      <xdr:col>32</xdr:col>
      <xdr:colOff>27971</xdr:colOff>
      <xdr:row>50</xdr:row>
      <xdr:rowOff>129585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60960</xdr:colOff>
      <xdr:row>5</xdr:row>
      <xdr:rowOff>76200</xdr:rowOff>
    </xdr:from>
    <xdr:to>
      <xdr:col>28</xdr:col>
      <xdr:colOff>468630</xdr:colOff>
      <xdr:row>27</xdr:row>
      <xdr:rowOff>110967</xdr:rowOff>
    </xdr:to>
    <xdr:grpSp>
      <xdr:nvGrpSpPr>
        <xdr:cNvPr id="2" name="グループ化 1"/>
        <xdr:cNvGrpSpPr/>
      </xdr:nvGrpSpPr>
      <xdr:grpSpPr>
        <a:xfrm>
          <a:off x="15662910" y="1238250"/>
          <a:ext cx="10408920" cy="5063967"/>
          <a:chOff x="2133600" y="952500"/>
          <a:chExt cx="10466070" cy="5063967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2133600" y="95250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テキスト ボックス 3"/>
          <xdr:cNvSpPr txBox="1"/>
        </xdr:nvSpPr>
        <xdr:spPr>
          <a:xfrm>
            <a:off x="2141220" y="320802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a)</a:t>
            </a:r>
            <a:endParaRPr kumimoji="1" lang="ja-JP" altLang="en-US" sz="1200"/>
          </a:p>
        </xdr:txBody>
      </xdr:sp>
      <xdr:graphicFrame macro="">
        <xdr:nvGraphicFramePr>
          <xdr:cNvPr id="5" name="グラフ 4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5623560" y="95250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">
        <xdr:nvSpPr>
          <xdr:cNvPr id="6" name="テキスト ボックス 5"/>
          <xdr:cNvSpPr txBox="1"/>
        </xdr:nvSpPr>
        <xdr:spPr>
          <a:xfrm>
            <a:off x="5631180" y="320802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b)</a:t>
            </a:r>
            <a:endParaRPr kumimoji="1" lang="ja-JP" altLang="en-US" sz="1200"/>
          </a:p>
        </xdr:txBody>
      </xdr:sp>
      <xdr:graphicFrame macro="">
        <xdr:nvGraphicFramePr>
          <xdr:cNvPr id="7" name="グラフ 6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2133600" y="348996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8" name="テキスト ボックス 7"/>
          <xdr:cNvSpPr txBox="1"/>
        </xdr:nvSpPr>
        <xdr:spPr>
          <a:xfrm>
            <a:off x="2141220" y="574548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d)</a:t>
            </a:r>
            <a:endParaRPr kumimoji="1" lang="ja-JP" altLang="en-US" sz="1200"/>
          </a:p>
        </xdr:txBody>
      </xdr:sp>
      <xdr:graphicFrame macro="">
        <xdr:nvGraphicFramePr>
          <xdr:cNvPr id="9" name="グラフ 8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9113520" y="348996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テキスト ボックス 9"/>
          <xdr:cNvSpPr txBox="1"/>
        </xdr:nvSpPr>
        <xdr:spPr>
          <a:xfrm>
            <a:off x="9121140" y="574548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f)</a:t>
            </a:r>
            <a:endParaRPr kumimoji="1" lang="ja-JP" altLang="en-US" sz="1200"/>
          </a:p>
        </xdr:txBody>
      </xdr:sp>
      <xdr:graphicFrame macro="">
        <xdr:nvGraphicFramePr>
          <xdr:cNvPr id="11" name="グラフ 10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5623560" y="348996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12" name="テキスト ボックス 11"/>
          <xdr:cNvSpPr txBox="1"/>
        </xdr:nvSpPr>
        <xdr:spPr>
          <a:xfrm>
            <a:off x="5631180" y="574548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e)</a:t>
            </a:r>
            <a:endParaRPr kumimoji="1" lang="ja-JP" altLang="en-US" sz="1200"/>
          </a:p>
        </xdr:txBody>
      </xdr:sp>
      <xdr:graphicFrame macro="">
        <xdr:nvGraphicFramePr>
          <xdr:cNvPr id="13" name="グラフ 12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9113520" y="95250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14" name="テキスト ボックス 13"/>
          <xdr:cNvSpPr txBox="1"/>
        </xdr:nvSpPr>
        <xdr:spPr>
          <a:xfrm>
            <a:off x="9121140" y="320802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c)</a:t>
            </a:r>
            <a:endParaRPr kumimoji="1" lang="ja-JP" altLang="en-US" sz="12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60960</xdr:colOff>
      <xdr:row>5</xdr:row>
      <xdr:rowOff>76200</xdr:rowOff>
    </xdr:from>
    <xdr:to>
      <xdr:col>28</xdr:col>
      <xdr:colOff>468630</xdr:colOff>
      <xdr:row>27</xdr:row>
      <xdr:rowOff>110967</xdr:rowOff>
    </xdr:to>
    <xdr:grpSp>
      <xdr:nvGrpSpPr>
        <xdr:cNvPr id="2" name="グループ化 1"/>
        <xdr:cNvGrpSpPr/>
      </xdr:nvGrpSpPr>
      <xdr:grpSpPr>
        <a:xfrm>
          <a:off x="15662910" y="1238250"/>
          <a:ext cx="10408920" cy="5063967"/>
          <a:chOff x="2133600" y="952500"/>
          <a:chExt cx="10466070" cy="5063967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2133600" y="95250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テキスト ボックス 3"/>
          <xdr:cNvSpPr txBox="1"/>
        </xdr:nvSpPr>
        <xdr:spPr>
          <a:xfrm>
            <a:off x="2141220" y="320802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a)</a:t>
            </a:r>
            <a:endParaRPr kumimoji="1" lang="ja-JP" altLang="en-US" sz="1200"/>
          </a:p>
        </xdr:txBody>
      </xdr:sp>
      <xdr:graphicFrame macro="">
        <xdr:nvGraphicFramePr>
          <xdr:cNvPr id="5" name="グラフ 4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5623560" y="95250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">
        <xdr:nvSpPr>
          <xdr:cNvPr id="6" name="テキスト ボックス 5"/>
          <xdr:cNvSpPr txBox="1"/>
        </xdr:nvSpPr>
        <xdr:spPr>
          <a:xfrm>
            <a:off x="5631180" y="320802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b)</a:t>
            </a:r>
            <a:endParaRPr kumimoji="1" lang="ja-JP" altLang="en-US" sz="1200"/>
          </a:p>
        </xdr:txBody>
      </xdr:sp>
      <xdr:graphicFrame macro="">
        <xdr:nvGraphicFramePr>
          <xdr:cNvPr id="7" name="グラフ 6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2133600" y="348996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8" name="テキスト ボックス 7"/>
          <xdr:cNvSpPr txBox="1"/>
        </xdr:nvSpPr>
        <xdr:spPr>
          <a:xfrm>
            <a:off x="2141220" y="574548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d)</a:t>
            </a:r>
            <a:endParaRPr kumimoji="1" lang="ja-JP" altLang="en-US" sz="1200"/>
          </a:p>
        </xdr:txBody>
      </xdr:sp>
      <xdr:graphicFrame macro="">
        <xdr:nvGraphicFramePr>
          <xdr:cNvPr id="9" name="グラフ 8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9113520" y="348996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テキスト ボックス 9"/>
          <xdr:cNvSpPr txBox="1"/>
        </xdr:nvSpPr>
        <xdr:spPr>
          <a:xfrm>
            <a:off x="9121140" y="574548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f)</a:t>
            </a:r>
            <a:endParaRPr kumimoji="1" lang="ja-JP" altLang="en-US" sz="1200"/>
          </a:p>
        </xdr:txBody>
      </xdr:sp>
      <xdr:graphicFrame macro="">
        <xdr:nvGraphicFramePr>
          <xdr:cNvPr id="11" name="グラフ 10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5623560" y="348996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12" name="テキスト ボックス 11"/>
          <xdr:cNvSpPr txBox="1"/>
        </xdr:nvSpPr>
        <xdr:spPr>
          <a:xfrm>
            <a:off x="5631180" y="574548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e)</a:t>
            </a:r>
            <a:endParaRPr kumimoji="1" lang="ja-JP" altLang="en-US" sz="1200"/>
          </a:p>
        </xdr:txBody>
      </xdr:sp>
      <xdr:graphicFrame macro="">
        <xdr:nvGraphicFramePr>
          <xdr:cNvPr id="13" name="グラフ 12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9113520" y="95250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14" name="テキスト ボックス 13"/>
          <xdr:cNvSpPr txBox="1"/>
        </xdr:nvSpPr>
        <xdr:spPr>
          <a:xfrm>
            <a:off x="9121140" y="320802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c)</a:t>
            </a:r>
            <a:endParaRPr kumimoji="1" lang="ja-JP" altLang="en-US" sz="1200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19050</xdr:colOff>
      <xdr:row>4</xdr:row>
      <xdr:rowOff>120015</xdr:rowOff>
    </xdr:from>
    <xdr:to>
      <xdr:col>29</xdr:col>
      <xdr:colOff>632460</xdr:colOff>
      <xdr:row>26</xdr:row>
      <xdr:rowOff>177164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11430</xdr:colOff>
      <xdr:row>28</xdr:row>
      <xdr:rowOff>106680</xdr:rowOff>
    </xdr:from>
    <xdr:to>
      <xdr:col>29</xdr:col>
      <xdr:colOff>624840</xdr:colOff>
      <xdr:row>50</xdr:row>
      <xdr:rowOff>163829</xdr:rowOff>
    </xdr:to>
    <xdr:graphicFrame macro="">
      <xdr:nvGraphicFramePr>
        <xdr:cNvPr id="3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60960</xdr:colOff>
      <xdr:row>6</xdr:row>
      <xdr:rowOff>76200</xdr:rowOff>
    </xdr:from>
    <xdr:to>
      <xdr:col>40</xdr:col>
      <xdr:colOff>468630</xdr:colOff>
      <xdr:row>28</xdr:row>
      <xdr:rowOff>110967</xdr:rowOff>
    </xdr:to>
    <xdr:grpSp>
      <xdr:nvGrpSpPr>
        <xdr:cNvPr id="16" name="グループ化 15"/>
        <xdr:cNvGrpSpPr/>
      </xdr:nvGrpSpPr>
      <xdr:grpSpPr>
        <a:xfrm>
          <a:off x="30064710" y="1466850"/>
          <a:ext cx="10408920" cy="5063967"/>
          <a:chOff x="1028700" y="2065020"/>
          <a:chExt cx="10466070" cy="5063967"/>
        </a:xfrm>
      </xdr:grpSpPr>
      <xdr:graphicFrame macro="">
        <xdr:nvGraphicFramePr>
          <xdr:cNvPr id="4" name="グラフ 3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1028700" y="206502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5" name="グラフ 4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4518660" y="206502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6" name="グラフ 5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8008620" y="206502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7" name="グラフ 6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1028700" y="460248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8" name="グラフ 7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4518660" y="460248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9" name="グラフ 8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8008620" y="460248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10" name="テキスト ボックス 9"/>
          <xdr:cNvSpPr txBox="1"/>
        </xdr:nvSpPr>
        <xdr:spPr>
          <a:xfrm>
            <a:off x="1036320" y="432816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a)</a:t>
            </a:r>
            <a:endParaRPr kumimoji="1" lang="ja-JP" altLang="en-US" sz="12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4526280" y="432816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b)</a:t>
            </a:r>
            <a:endParaRPr kumimoji="1" lang="ja-JP" altLang="en-US" sz="1200"/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8016240" y="432054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c)</a:t>
            </a:r>
            <a:endParaRPr kumimoji="1" lang="ja-JP" altLang="en-US" sz="1200"/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1036320" y="685800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d)</a:t>
            </a:r>
            <a:endParaRPr kumimoji="1" lang="ja-JP" altLang="en-US" sz="1200"/>
          </a:p>
        </xdr:txBody>
      </xdr:sp>
      <xdr:sp macro="" textlink="">
        <xdr:nvSpPr>
          <xdr:cNvPr id="14" name="テキスト ボックス 13"/>
          <xdr:cNvSpPr txBox="1"/>
        </xdr:nvSpPr>
        <xdr:spPr>
          <a:xfrm>
            <a:off x="4526280" y="685800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e)</a:t>
            </a:r>
            <a:endParaRPr kumimoji="1" lang="ja-JP" altLang="en-US" sz="1200"/>
          </a:p>
        </xdr:txBody>
      </xdr:sp>
      <xdr:sp macro="" textlink="">
        <xdr:nvSpPr>
          <xdr:cNvPr id="15" name="テキスト ボックス 14"/>
          <xdr:cNvSpPr txBox="1"/>
        </xdr:nvSpPr>
        <xdr:spPr>
          <a:xfrm>
            <a:off x="8016240" y="685800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f)</a:t>
            </a:r>
            <a:endParaRPr kumimoji="1" lang="ja-JP" altLang="en-US" sz="1200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53340</xdr:colOff>
      <xdr:row>5</xdr:row>
      <xdr:rowOff>91440</xdr:rowOff>
    </xdr:from>
    <xdr:to>
      <xdr:col>40</xdr:col>
      <xdr:colOff>461010</xdr:colOff>
      <xdr:row>27</xdr:row>
      <xdr:rowOff>126207</xdr:rowOff>
    </xdr:to>
    <xdr:grpSp>
      <xdr:nvGrpSpPr>
        <xdr:cNvPr id="16" name="グループ化 15"/>
        <xdr:cNvGrpSpPr/>
      </xdr:nvGrpSpPr>
      <xdr:grpSpPr>
        <a:xfrm>
          <a:off x="30057090" y="1253490"/>
          <a:ext cx="10408920" cy="5063967"/>
          <a:chOff x="891540" y="2286000"/>
          <a:chExt cx="10466070" cy="5063967"/>
        </a:xfrm>
      </xdr:grpSpPr>
      <xdr:graphicFrame macro="">
        <xdr:nvGraphicFramePr>
          <xdr:cNvPr id="2" name="グラフ 1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891540" y="228600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4381500" y="228600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" name="グラフ 3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7871460" y="228600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5" name="グラフ 4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891540" y="482346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8" name="グラフ 7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4381500" y="482346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9" name="グラフ 8">
            <a:extLst>
              <a:ext uri="{FF2B5EF4-FFF2-40B4-BE49-F238E27FC236}">
                <a16:creationId xmlns:a16="http://schemas.microsoft.com/office/drawing/2014/main" id="{2CA1383F-0573-4A38-8940-AB9B948F644E}"/>
              </a:ext>
            </a:extLst>
          </xdr:cNvPr>
          <xdr:cNvGraphicFramePr>
            <a:graphicFrameLocks/>
          </xdr:cNvGraphicFramePr>
        </xdr:nvGraphicFramePr>
        <xdr:xfrm>
          <a:off x="7871460" y="4823460"/>
          <a:ext cx="3486150" cy="25265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10" name="テキスト ボックス 9"/>
          <xdr:cNvSpPr txBox="1"/>
        </xdr:nvSpPr>
        <xdr:spPr>
          <a:xfrm>
            <a:off x="899160" y="454152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a)</a:t>
            </a:r>
            <a:endParaRPr kumimoji="1" lang="ja-JP" altLang="en-US" sz="12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4404360" y="454152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b)</a:t>
            </a:r>
            <a:endParaRPr kumimoji="1" lang="ja-JP" altLang="en-US" sz="1200"/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7886700" y="454914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c)</a:t>
            </a:r>
            <a:endParaRPr kumimoji="1" lang="ja-JP" altLang="en-US" sz="1200"/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906780" y="707136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d)</a:t>
            </a:r>
            <a:endParaRPr kumimoji="1" lang="ja-JP" altLang="en-US" sz="1200"/>
          </a:p>
        </xdr:txBody>
      </xdr:sp>
      <xdr:sp macro="" textlink="">
        <xdr:nvSpPr>
          <xdr:cNvPr id="14" name="テキスト ボックス 13"/>
          <xdr:cNvSpPr txBox="1"/>
        </xdr:nvSpPr>
        <xdr:spPr>
          <a:xfrm>
            <a:off x="4396740" y="707136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e)</a:t>
            </a:r>
            <a:endParaRPr kumimoji="1" lang="ja-JP" altLang="en-US" sz="1200"/>
          </a:p>
        </xdr:txBody>
      </xdr:sp>
      <xdr:sp macro="" textlink="">
        <xdr:nvSpPr>
          <xdr:cNvPr id="15" name="テキスト ボックス 14"/>
          <xdr:cNvSpPr txBox="1"/>
        </xdr:nvSpPr>
        <xdr:spPr>
          <a:xfrm>
            <a:off x="7886700" y="7056120"/>
            <a:ext cx="472440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f)</a:t>
            </a:r>
            <a:endParaRPr kumimoji="1" lang="ja-JP" altLang="en-US" sz="1200"/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2</xdr:row>
      <xdr:rowOff>70485</xdr:rowOff>
    </xdr:from>
    <xdr:to>
      <xdr:col>12</xdr:col>
      <xdr:colOff>899160</xdr:colOff>
      <xdr:row>24</xdr:row>
      <xdr:rowOff>118109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43815</xdr:colOff>
      <xdr:row>31</xdr:row>
      <xdr:rowOff>36195</xdr:rowOff>
    </xdr:from>
    <xdr:to>
      <xdr:col>16</xdr:col>
      <xdr:colOff>226695</xdr:colOff>
      <xdr:row>44</xdr:row>
      <xdr:rowOff>40005</xdr:rowOff>
    </xdr:to>
    <xdr:graphicFrame macro="">
      <xdr:nvGraphicFramePr>
        <xdr:cNvPr id="2" name="グラフ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49530</xdr:colOff>
      <xdr:row>2</xdr:row>
      <xdr:rowOff>236220</xdr:rowOff>
    </xdr:from>
    <xdr:to>
      <xdr:col>16</xdr:col>
      <xdr:colOff>232410</xdr:colOff>
      <xdr:row>15</xdr:row>
      <xdr:rowOff>217170</xdr:rowOff>
    </xdr:to>
    <xdr:graphicFrame macro="">
      <xdr:nvGraphicFramePr>
        <xdr:cNvPr id="3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76200</xdr:colOff>
      <xdr:row>16</xdr:row>
      <xdr:rowOff>215265</xdr:rowOff>
    </xdr:from>
    <xdr:to>
      <xdr:col>16</xdr:col>
      <xdr:colOff>259080</xdr:colOff>
      <xdr:row>29</xdr:row>
      <xdr:rowOff>215265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6"/>
  <sheetViews>
    <sheetView tabSelected="1" zoomScale="80" zoomScaleNormal="80" workbookViewId="0"/>
  </sheetViews>
  <sheetFormatPr defaultRowHeight="18" x14ac:dyDescent="0.45"/>
  <cols>
    <col min="1" max="17" width="15.69921875" customWidth="1"/>
  </cols>
  <sheetData>
    <row r="1" spans="1:17" x14ac:dyDescent="0.45">
      <c r="A1" s="7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7"/>
      <c r="Q1" s="7"/>
    </row>
    <row r="2" spans="1:17" ht="18.600000000000001" thickBot="1" x14ac:dyDescent="0.5">
      <c r="A2" s="9" t="s">
        <v>41</v>
      </c>
      <c r="B2" s="9"/>
      <c r="C2" s="9"/>
      <c r="D2" s="7"/>
      <c r="E2" s="7"/>
      <c r="F2" s="7"/>
      <c r="G2" s="7"/>
      <c r="H2" s="10"/>
      <c r="I2" s="10"/>
      <c r="J2" s="7"/>
      <c r="K2" s="7"/>
      <c r="L2" s="7"/>
      <c r="M2" s="7"/>
      <c r="N2" s="7"/>
      <c r="O2" s="7"/>
      <c r="P2" s="7"/>
      <c r="Q2" s="39" t="s">
        <v>29</v>
      </c>
    </row>
    <row r="3" spans="1:17" x14ac:dyDescent="0.45">
      <c r="A3" s="87"/>
      <c r="B3" s="11" t="s">
        <v>21</v>
      </c>
      <c r="C3" s="12" t="s">
        <v>52</v>
      </c>
      <c r="D3" s="11" t="s">
        <v>21</v>
      </c>
      <c r="E3" s="12" t="s">
        <v>52</v>
      </c>
      <c r="F3" s="11" t="s">
        <v>21</v>
      </c>
      <c r="G3" s="12" t="s">
        <v>52</v>
      </c>
      <c r="H3" s="11" t="s">
        <v>21</v>
      </c>
      <c r="I3" s="12" t="s">
        <v>52</v>
      </c>
      <c r="J3" s="11" t="s">
        <v>21</v>
      </c>
      <c r="K3" s="12" t="s">
        <v>52</v>
      </c>
      <c r="L3" s="11" t="s">
        <v>21</v>
      </c>
      <c r="M3" s="12" t="s">
        <v>52</v>
      </c>
      <c r="N3" s="11" t="s">
        <v>21</v>
      </c>
      <c r="O3" s="12" t="s">
        <v>52</v>
      </c>
      <c r="P3" s="11" t="s">
        <v>21</v>
      </c>
      <c r="Q3" s="12" t="s">
        <v>52</v>
      </c>
    </row>
    <row r="4" spans="1:17" ht="18.600000000000001" thickBot="1" x14ac:dyDescent="0.5">
      <c r="A4" s="88"/>
      <c r="B4" s="13" t="s">
        <v>17</v>
      </c>
      <c r="C4" s="14" t="s">
        <v>17</v>
      </c>
      <c r="D4" s="15" t="s">
        <v>0</v>
      </c>
      <c r="E4" s="16" t="s">
        <v>0</v>
      </c>
      <c r="F4" s="17" t="s">
        <v>13</v>
      </c>
      <c r="G4" s="18" t="s">
        <v>13</v>
      </c>
      <c r="H4" s="17" t="s">
        <v>2</v>
      </c>
      <c r="I4" s="18" t="s">
        <v>2</v>
      </c>
      <c r="J4" s="15" t="s">
        <v>18</v>
      </c>
      <c r="K4" s="16" t="s">
        <v>18</v>
      </c>
      <c r="L4" s="17" t="s">
        <v>5</v>
      </c>
      <c r="M4" s="18" t="s">
        <v>5</v>
      </c>
      <c r="N4" s="15" t="s">
        <v>16</v>
      </c>
      <c r="O4" s="16" t="s">
        <v>16</v>
      </c>
      <c r="P4" s="17" t="s">
        <v>8</v>
      </c>
      <c r="Q4" s="18" t="s">
        <v>8</v>
      </c>
    </row>
    <row r="5" spans="1:17" x14ac:dyDescent="0.45">
      <c r="A5" s="19">
        <v>1964</v>
      </c>
      <c r="B5" s="20">
        <v>2293051439.5325723</v>
      </c>
      <c r="C5" s="21">
        <v>228214732.06742793</v>
      </c>
      <c r="D5" s="22">
        <v>2293051439.5325723</v>
      </c>
      <c r="E5" s="23">
        <v>228214732.06742793</v>
      </c>
      <c r="F5" s="20">
        <v>2293051439.5325723</v>
      </c>
      <c r="G5" s="24">
        <v>228214732.06742793</v>
      </c>
      <c r="H5" s="20">
        <v>2293051439.5325723</v>
      </c>
      <c r="I5" s="24">
        <v>228214732.06742793</v>
      </c>
      <c r="J5" s="22">
        <v>2293051439.5325723</v>
      </c>
      <c r="K5" s="23">
        <v>228214732.06742793</v>
      </c>
      <c r="L5" s="25">
        <v>2293051439.5325723</v>
      </c>
      <c r="M5" s="24">
        <v>228214732.06742793</v>
      </c>
      <c r="N5" s="26">
        <v>2293051439.5325723</v>
      </c>
      <c r="O5" s="23">
        <v>228214732.06742793</v>
      </c>
      <c r="P5" s="20">
        <v>2293051439.5325723</v>
      </c>
      <c r="Q5" s="24">
        <v>228214732.06742793</v>
      </c>
    </row>
    <row r="6" spans="1:17" x14ac:dyDescent="0.45">
      <c r="A6" s="19">
        <v>1965</v>
      </c>
      <c r="B6" s="20">
        <v>2316207413.9772816</v>
      </c>
      <c r="C6" s="21">
        <v>281911006.47815645</v>
      </c>
      <c r="D6" s="22">
        <v>2328583541.0675139</v>
      </c>
      <c r="E6" s="23">
        <v>282577388.3618049</v>
      </c>
      <c r="F6" s="20">
        <v>2339218439.5325723</v>
      </c>
      <c r="G6" s="24">
        <v>284711732.06742793</v>
      </c>
      <c r="H6" s="20">
        <v>2339218439.5325723</v>
      </c>
      <c r="I6" s="24">
        <v>284711732.06742793</v>
      </c>
      <c r="J6" s="22">
        <v>2339218439.5325723</v>
      </c>
      <c r="K6" s="23">
        <v>284711732.06742793</v>
      </c>
      <c r="L6" s="25">
        <v>2339218439.5325723</v>
      </c>
      <c r="M6" s="24">
        <v>284711732.06742793</v>
      </c>
      <c r="N6" s="26">
        <v>2339218439.5325723</v>
      </c>
      <c r="O6" s="23">
        <v>284711732.06742793</v>
      </c>
      <c r="P6" s="20">
        <v>2346868065.269876</v>
      </c>
      <c r="Q6" s="24">
        <v>275362675.53012407</v>
      </c>
    </row>
    <row r="7" spans="1:17" x14ac:dyDescent="0.45">
      <c r="A7" s="19">
        <v>1966</v>
      </c>
      <c r="B7" s="20">
        <v>2320443680.7554979</v>
      </c>
      <c r="C7" s="21">
        <v>328021881.38360101</v>
      </c>
      <c r="D7" s="22">
        <v>2357363584.7396288</v>
      </c>
      <c r="E7" s="23">
        <v>330112356.6602971</v>
      </c>
      <c r="F7" s="20">
        <v>2376586867.8993092</v>
      </c>
      <c r="G7" s="24">
        <v>333410240.63486278</v>
      </c>
      <c r="H7" s="20">
        <v>2374525080.1283135</v>
      </c>
      <c r="I7" s="24">
        <v>333391637.77470827</v>
      </c>
      <c r="J7" s="22">
        <v>2389221315.0701036</v>
      </c>
      <c r="K7" s="23">
        <v>326807230.41081226</v>
      </c>
      <c r="L7" s="25">
        <v>2386142814.4816761</v>
      </c>
      <c r="M7" s="24">
        <v>335628089.29164195</v>
      </c>
      <c r="N7" s="26">
        <v>2389367439.5325723</v>
      </c>
      <c r="O7" s="23">
        <v>336863732.06742793</v>
      </c>
      <c r="P7" s="20">
        <v>2416967934.6856713</v>
      </c>
      <c r="Q7" s="24">
        <v>326421669.21432877</v>
      </c>
    </row>
    <row r="8" spans="1:17" x14ac:dyDescent="0.45">
      <c r="A8" s="19">
        <v>1967</v>
      </c>
      <c r="B8" s="20">
        <v>2326994061.4106183</v>
      </c>
      <c r="C8" s="21">
        <v>378193227.15228641</v>
      </c>
      <c r="D8" s="22">
        <v>2388292330.7594218</v>
      </c>
      <c r="E8" s="23">
        <v>381912830.32002497</v>
      </c>
      <c r="F8" s="20">
        <v>2415827077.1106362</v>
      </c>
      <c r="G8" s="24">
        <v>386488806.65093905</v>
      </c>
      <c r="H8" s="20">
        <v>2411719803.8843303</v>
      </c>
      <c r="I8" s="24">
        <v>386449543.48207432</v>
      </c>
      <c r="J8" s="22">
        <v>2440295615.9894567</v>
      </c>
      <c r="K8" s="23">
        <v>373898711.9575547</v>
      </c>
      <c r="L8" s="25">
        <v>2432503602.6438608</v>
      </c>
      <c r="M8" s="24">
        <v>390576416.58387446</v>
      </c>
      <c r="N8" s="26">
        <v>2441937439.5325723</v>
      </c>
      <c r="O8" s="23">
        <v>394029732.06742793</v>
      </c>
      <c r="P8" s="20">
        <v>2477749009.9416261</v>
      </c>
      <c r="Q8" s="24">
        <v>375045467.55837345</v>
      </c>
    </row>
    <row r="9" spans="1:17" x14ac:dyDescent="0.45">
      <c r="A9" s="19">
        <v>1968</v>
      </c>
      <c r="B9" s="20">
        <v>2344497896.7524276</v>
      </c>
      <c r="C9" s="21">
        <v>443687736.93718565</v>
      </c>
      <c r="D9" s="22">
        <v>2430081395.2789559</v>
      </c>
      <c r="E9" s="23">
        <v>449284144.26499838</v>
      </c>
      <c r="F9" s="20">
        <v>2465684809.469203</v>
      </c>
      <c r="G9" s="24">
        <v>455341394.4075523</v>
      </c>
      <c r="H9" s="20">
        <v>2459552781.0427341</v>
      </c>
      <c r="I9" s="24">
        <v>455279302.84806734</v>
      </c>
      <c r="J9" s="22">
        <v>2500026645.3171062</v>
      </c>
      <c r="K9" s="23">
        <v>437183179.4484604</v>
      </c>
      <c r="L9" s="25">
        <v>2487971198.656384</v>
      </c>
      <c r="M9" s="24">
        <v>461180142.70939529</v>
      </c>
      <c r="N9" s="26">
        <v>2505699439.5325723</v>
      </c>
      <c r="O9" s="23">
        <v>467664732.06742793</v>
      </c>
      <c r="P9" s="20">
        <v>2541543783.8835211</v>
      </c>
      <c r="Q9" s="24">
        <v>441109719.61647898</v>
      </c>
    </row>
    <row r="10" spans="1:17" x14ac:dyDescent="0.45">
      <c r="A10" s="19">
        <v>1969</v>
      </c>
      <c r="B10" s="20">
        <v>2370108543.113462</v>
      </c>
      <c r="C10" s="21">
        <v>522293918.35851294</v>
      </c>
      <c r="D10" s="22">
        <v>2479986262.8150678</v>
      </c>
      <c r="E10" s="23">
        <v>530077897.73117673</v>
      </c>
      <c r="F10" s="20">
        <v>2523428536.6009312</v>
      </c>
      <c r="G10" s="24">
        <v>537838003.56452751</v>
      </c>
      <c r="H10" s="20">
        <v>2515289437.712873</v>
      </c>
      <c r="I10" s="24">
        <v>537750074.40930808</v>
      </c>
      <c r="J10" s="22">
        <v>2565329193.2531881</v>
      </c>
      <c r="K10" s="23">
        <v>513967953.81461227</v>
      </c>
      <c r="L10" s="25">
        <v>2550194705.049602</v>
      </c>
      <c r="M10" s="24">
        <v>545457414.53757405</v>
      </c>
      <c r="N10" s="26">
        <v>2577995439.5325723</v>
      </c>
      <c r="O10" s="23">
        <v>555838732.06742787</v>
      </c>
      <c r="P10" s="20">
        <v>2610196798.2278028</v>
      </c>
      <c r="Q10" s="24">
        <v>518910131.07219696</v>
      </c>
    </row>
    <row r="11" spans="1:17" x14ac:dyDescent="0.45">
      <c r="A11" s="19">
        <v>1970</v>
      </c>
      <c r="B11" s="20">
        <v>2400658915.8540258</v>
      </c>
      <c r="C11" s="21">
        <v>615975595.01354444</v>
      </c>
      <c r="D11" s="22">
        <v>2534909062.6597233</v>
      </c>
      <c r="E11" s="23">
        <v>626319537.34177768</v>
      </c>
      <c r="F11" s="20">
        <v>2585959884.3605824</v>
      </c>
      <c r="G11" s="24">
        <v>636044972.54483366</v>
      </c>
      <c r="H11" s="20">
        <v>2575831174.1949792</v>
      </c>
      <c r="I11" s="24">
        <v>635927553.2877748</v>
      </c>
      <c r="J11" s="22">
        <v>2633149850.8175006</v>
      </c>
      <c r="K11" s="23">
        <v>606027695.26217878</v>
      </c>
      <c r="L11" s="25">
        <v>2616297136.6099486</v>
      </c>
      <c r="M11" s="24">
        <v>645543481.73765767</v>
      </c>
      <c r="N11" s="26">
        <v>2655787439.5325723</v>
      </c>
      <c r="O11" s="23">
        <v>660794732.06742311</v>
      </c>
      <c r="P11" s="20">
        <v>2682951973.6166625</v>
      </c>
      <c r="Q11" s="24">
        <v>609835622.28333747</v>
      </c>
    </row>
    <row r="12" spans="1:17" x14ac:dyDescent="0.45">
      <c r="A12" s="19">
        <v>1971</v>
      </c>
      <c r="B12" s="20">
        <v>2436506634.7435045</v>
      </c>
      <c r="C12" s="21">
        <v>723990582.14868128</v>
      </c>
      <c r="D12" s="22">
        <v>2595261150.7675371</v>
      </c>
      <c r="E12" s="23">
        <v>737330413.83309996</v>
      </c>
      <c r="F12" s="20">
        <v>2653693013.549746</v>
      </c>
      <c r="G12" s="24">
        <v>749307371.90217543</v>
      </c>
      <c r="H12" s="20">
        <v>2641595023.2456064</v>
      </c>
      <c r="I12" s="24">
        <v>749156080.946913</v>
      </c>
      <c r="J12" s="22">
        <v>2704105182.386425</v>
      </c>
      <c r="K12" s="23">
        <v>712476512.44647777</v>
      </c>
      <c r="L12" s="25">
        <v>2686836507.5622778</v>
      </c>
      <c r="M12" s="24">
        <v>760843779.32817173</v>
      </c>
      <c r="N12" s="26">
        <v>2739534439.5325723</v>
      </c>
      <c r="O12" s="23">
        <v>782081732.06703663</v>
      </c>
      <c r="P12" s="20">
        <v>2756270020.2160549</v>
      </c>
      <c r="Q12" s="24">
        <v>714427347.28394532</v>
      </c>
    </row>
    <row r="13" spans="1:17" x14ac:dyDescent="0.45">
      <c r="A13" s="19">
        <v>1972</v>
      </c>
      <c r="B13" s="20">
        <v>2468141274.0982265</v>
      </c>
      <c r="C13" s="21">
        <v>826171379.7443459</v>
      </c>
      <c r="D13" s="22">
        <v>2651536425.504921</v>
      </c>
      <c r="E13" s="23">
        <v>842956206.38759351</v>
      </c>
      <c r="F13" s="20">
        <v>2717079871.6869125</v>
      </c>
      <c r="G13" s="24">
        <v>857342672.92513824</v>
      </c>
      <c r="H13" s="20">
        <v>2703035745.2489467</v>
      </c>
      <c r="I13" s="24">
        <v>857152498.85016358</v>
      </c>
      <c r="J13" s="22">
        <v>2768912218.9827223</v>
      </c>
      <c r="K13" s="23">
        <v>812889532.29208016</v>
      </c>
      <c r="L13" s="25">
        <v>2752376834.429718</v>
      </c>
      <c r="M13" s="24">
        <v>871109555.41383612</v>
      </c>
      <c r="N13" s="26">
        <v>2819736439.5325713</v>
      </c>
      <c r="O13" s="23">
        <v>899615732.05309308</v>
      </c>
      <c r="P13" s="20">
        <v>2830770454.8753486</v>
      </c>
      <c r="Q13" s="24">
        <v>819917799.52465093</v>
      </c>
    </row>
    <row r="14" spans="1:17" x14ac:dyDescent="0.45">
      <c r="A14" s="19">
        <v>1973</v>
      </c>
      <c r="B14" s="20">
        <v>2512650508.2180681</v>
      </c>
      <c r="C14" s="21">
        <v>956988076.3257941</v>
      </c>
      <c r="D14" s="22">
        <v>2720867820.8641896</v>
      </c>
      <c r="E14" s="23">
        <v>977714345.06426978</v>
      </c>
      <c r="F14" s="20">
        <v>2793297561.4006805</v>
      </c>
      <c r="G14" s="24">
        <v>994892895.65532589</v>
      </c>
      <c r="H14" s="20">
        <v>2777341982.4153485</v>
      </c>
      <c r="I14" s="24">
        <v>994659575.2901777</v>
      </c>
      <c r="J14" s="22">
        <v>2844970248.1790729</v>
      </c>
      <c r="K14" s="23">
        <v>942382260.66216171</v>
      </c>
      <c r="L14" s="25">
        <v>2830146394.7988386</v>
      </c>
      <c r="M14" s="24">
        <v>1010945655.7140198</v>
      </c>
      <c r="N14" s="26">
        <v>2913567439.5325317</v>
      </c>
      <c r="O14" s="23">
        <v>1048093731.777799</v>
      </c>
      <c r="P14" s="20">
        <v>2904876694.2222319</v>
      </c>
      <c r="Q14" s="24">
        <v>985216533.74769664</v>
      </c>
    </row>
    <row r="15" spans="1:17" x14ac:dyDescent="0.45">
      <c r="A15" s="19">
        <v>1974</v>
      </c>
      <c r="B15" s="20">
        <v>2565049885.4486942</v>
      </c>
      <c r="C15" s="21">
        <v>1115529611.8612738</v>
      </c>
      <c r="D15" s="22">
        <v>2798379528.7106838</v>
      </c>
      <c r="E15" s="23">
        <v>1140818788.5962365</v>
      </c>
      <c r="F15" s="20">
        <v>2877476732.8143344</v>
      </c>
      <c r="G15" s="24">
        <v>1161229224.3243308</v>
      </c>
      <c r="H15" s="20">
        <v>2859640890.5713577</v>
      </c>
      <c r="I15" s="24">
        <v>1160946944.4133625</v>
      </c>
      <c r="J15" s="22">
        <v>2927714461.2789559</v>
      </c>
      <c r="K15" s="23">
        <v>1099700737.0220051</v>
      </c>
      <c r="L15" s="25">
        <v>2915392819.7017636</v>
      </c>
      <c r="M15" s="24">
        <v>1179798333.3099787</v>
      </c>
      <c r="N15" s="26">
        <v>3016248439.5316782</v>
      </c>
      <c r="O15" s="23">
        <v>1227162728.3506501</v>
      </c>
      <c r="P15" s="20">
        <v>2978982933.5691147</v>
      </c>
      <c r="Q15" s="24">
        <v>1049447504.4308853</v>
      </c>
    </row>
    <row r="16" spans="1:17" x14ac:dyDescent="0.45">
      <c r="A16" s="19">
        <v>1975</v>
      </c>
      <c r="B16" s="20">
        <v>2600941535.4043059</v>
      </c>
      <c r="C16" s="21">
        <v>1205056999.111851</v>
      </c>
      <c r="D16" s="22">
        <v>2859624593.617054</v>
      </c>
      <c r="E16" s="23">
        <v>1235422898.2796166</v>
      </c>
      <c r="F16" s="20">
        <v>2945067543.1407008</v>
      </c>
      <c r="G16" s="24">
        <v>1258828991.3941936</v>
      </c>
      <c r="H16" s="20">
        <v>2925383865.0102715</v>
      </c>
      <c r="I16" s="24">
        <v>1258490545.2441664</v>
      </c>
      <c r="J16" s="22">
        <v>2992850859.046741</v>
      </c>
      <c r="K16" s="23">
        <v>1186954468.7745776</v>
      </c>
      <c r="L16" s="25">
        <v>2983640228.5224528</v>
      </c>
      <c r="M16" s="24">
        <v>1280246377.3927066</v>
      </c>
      <c r="N16" s="26">
        <v>3103295439.5193515</v>
      </c>
      <c r="O16" s="23">
        <v>1339671698.7029407</v>
      </c>
      <c r="P16" s="20">
        <v>3055524176.0920353</v>
      </c>
      <c r="Q16" s="24">
        <v>1171790810.9079649</v>
      </c>
    </row>
    <row r="17" spans="1:19" x14ac:dyDescent="0.45">
      <c r="A17" s="19">
        <v>1976</v>
      </c>
      <c r="B17" s="20">
        <v>2640950475.3646035</v>
      </c>
      <c r="C17" s="21">
        <v>1284775813.6908348</v>
      </c>
      <c r="D17" s="22">
        <v>2925160484.9492044</v>
      </c>
      <c r="E17" s="23">
        <v>1320540129.4168203</v>
      </c>
      <c r="F17" s="20">
        <v>3016639873.6092501</v>
      </c>
      <c r="G17" s="24">
        <v>1346925821.3185568</v>
      </c>
      <c r="H17" s="20">
        <v>2995164011.2112947</v>
      </c>
      <c r="I17" s="24">
        <v>1346529085.099448</v>
      </c>
      <c r="J17" s="22">
        <v>3061042691.7251973</v>
      </c>
      <c r="K17" s="23">
        <v>1265386249.4879079</v>
      </c>
      <c r="L17" s="25">
        <v>3055422647.9954519</v>
      </c>
      <c r="M17" s="24">
        <v>1370832034.4343414</v>
      </c>
      <c r="N17" s="26">
        <v>3195211439.3906822</v>
      </c>
      <c r="O17" s="23">
        <v>1444047507.6234725</v>
      </c>
      <c r="P17" s="20">
        <v>3122409759.0482707</v>
      </c>
      <c r="Q17" s="24">
        <v>1272690431.9517293</v>
      </c>
    </row>
    <row r="18" spans="1:19" x14ac:dyDescent="0.45">
      <c r="A18" s="19">
        <v>1977</v>
      </c>
      <c r="B18" s="20">
        <v>2688613033.0140038</v>
      </c>
      <c r="C18" s="21">
        <v>1373486527.9100204</v>
      </c>
      <c r="D18" s="22">
        <v>2998584638.9465513</v>
      </c>
      <c r="E18" s="23">
        <v>1414964480.7368026</v>
      </c>
      <c r="F18" s="20">
        <v>3095803427.6944466</v>
      </c>
      <c r="G18" s="24">
        <v>1444410967.2845705</v>
      </c>
      <c r="H18" s="20">
        <v>3072595955.5971432</v>
      </c>
      <c r="I18" s="24">
        <v>1443954746.9059973</v>
      </c>
      <c r="J18" s="22">
        <v>3136084778.5052271</v>
      </c>
      <c r="K18" s="23">
        <v>1353999774.2613807</v>
      </c>
      <c r="L18" s="25">
        <v>3134417173.9943008</v>
      </c>
      <c r="M18" s="24">
        <v>1470441558.5670049</v>
      </c>
      <c r="N18" s="26">
        <v>3295649438.3639994</v>
      </c>
      <c r="O18" s="23">
        <v>1559082541.5171039</v>
      </c>
      <c r="P18" s="20">
        <v>3193046559.6706462</v>
      </c>
      <c r="Q18" s="24">
        <v>1365952532.3293538</v>
      </c>
    </row>
    <row r="19" spans="1:19" x14ac:dyDescent="0.45">
      <c r="A19" s="19">
        <v>1978</v>
      </c>
      <c r="B19" s="20">
        <v>2733737883.174768</v>
      </c>
      <c r="C19" s="21">
        <v>1465065897.4674268</v>
      </c>
      <c r="D19" s="22">
        <v>3069730543.4175615</v>
      </c>
      <c r="E19" s="23">
        <v>1512595784.0344026</v>
      </c>
      <c r="F19" s="20">
        <v>3172353455.5792003</v>
      </c>
      <c r="G19" s="24">
        <v>1545148778.9994953</v>
      </c>
      <c r="H19" s="20">
        <v>3147476892.6282802</v>
      </c>
      <c r="I19" s="24">
        <v>1544631530.6638288</v>
      </c>
      <c r="J19" s="22">
        <v>3207963109.3034134</v>
      </c>
      <c r="K19" s="23">
        <v>1446288135.3867834</v>
      </c>
      <c r="L19" s="25">
        <v>3210489096.2656517</v>
      </c>
      <c r="M19" s="24">
        <v>1573050664.6152301</v>
      </c>
      <c r="N19" s="26">
        <v>3394468431.8259816</v>
      </c>
      <c r="O19" s="23">
        <v>1678768555.6909204</v>
      </c>
      <c r="P19" s="20">
        <v>3279366922.5586915</v>
      </c>
      <c r="Q19" s="24">
        <v>1468774477.4413087</v>
      </c>
    </row>
    <row r="20" spans="1:19" x14ac:dyDescent="0.45">
      <c r="A20" s="19">
        <v>1979</v>
      </c>
      <c r="B20" s="20">
        <v>2784036669.5944138</v>
      </c>
      <c r="C20" s="21">
        <v>1562145962.1713238</v>
      </c>
      <c r="D20" s="22">
        <v>3146321702.714469</v>
      </c>
      <c r="E20" s="23">
        <v>1616080724.8603985</v>
      </c>
      <c r="F20" s="20">
        <v>3254018711.9436994</v>
      </c>
      <c r="G20" s="24">
        <v>1651797419.2616355</v>
      </c>
      <c r="H20" s="20">
        <v>3227546779.5687966</v>
      </c>
      <c r="I20" s="24">
        <v>1651217680.2753794</v>
      </c>
      <c r="J20" s="22">
        <v>3284523330.4979954</v>
      </c>
      <c r="K20" s="23">
        <v>1544812188.2529366</v>
      </c>
      <c r="L20" s="25">
        <v>3291385148.5392814</v>
      </c>
      <c r="M20" s="24">
        <v>1681335625.8882172</v>
      </c>
      <c r="N20" s="26">
        <v>3499406397.4640622</v>
      </c>
      <c r="O20" s="23">
        <v>1805813718.95784</v>
      </c>
      <c r="P20" s="20">
        <v>3350244679.6726618</v>
      </c>
      <c r="Q20" s="24">
        <v>1556558383.3273382</v>
      </c>
    </row>
    <row r="21" spans="1:19" x14ac:dyDescent="0.45">
      <c r="A21" s="19">
        <v>1980</v>
      </c>
      <c r="B21" s="20">
        <v>2833285757.0632586</v>
      </c>
      <c r="C21" s="21">
        <v>1670555873.750108</v>
      </c>
      <c r="D21" s="22">
        <v>3222153790.0123434</v>
      </c>
      <c r="E21" s="23">
        <v>1731282810.3331151</v>
      </c>
      <c r="F21" s="20">
        <v>3334564980.0332012</v>
      </c>
      <c r="G21" s="24">
        <v>1770263109.8077013</v>
      </c>
      <c r="H21" s="20">
        <v>3306575830.8091674</v>
      </c>
      <c r="I21" s="24">
        <v>1769619329.8869934</v>
      </c>
      <c r="J21" s="22">
        <v>3359672937.5694737</v>
      </c>
      <c r="K21" s="23">
        <v>1655368595.9104319</v>
      </c>
      <c r="L21" s="25">
        <v>3370924797.4964161</v>
      </c>
      <c r="M21" s="24">
        <v>1801236757.9051661</v>
      </c>
      <c r="N21" s="26">
        <v>3604280244.3922863</v>
      </c>
      <c r="O21" s="23">
        <v>1946196300.8369224</v>
      </c>
      <c r="P21" s="20">
        <v>3420799431.6871676</v>
      </c>
      <c r="Q21" s="24">
        <v>1652370103.3128324</v>
      </c>
    </row>
    <row r="22" spans="1:19" x14ac:dyDescent="0.45">
      <c r="A22" s="19">
        <v>1981</v>
      </c>
      <c r="B22" s="20">
        <v>2867139455.4001584</v>
      </c>
      <c r="C22" s="21">
        <v>1767182873.9050639</v>
      </c>
      <c r="D22" s="22">
        <v>3282790659.7918439</v>
      </c>
      <c r="E22" s="23">
        <v>1835082109.4720421</v>
      </c>
      <c r="F22" s="20">
        <v>3399465263.2478008</v>
      </c>
      <c r="G22" s="24">
        <v>1877265321.1894255</v>
      </c>
      <c r="H22" s="20">
        <v>3370047146.4350276</v>
      </c>
      <c r="I22" s="24">
        <v>1876555491.6938121</v>
      </c>
      <c r="J22" s="22">
        <v>3418978106.06425</v>
      </c>
      <c r="K22" s="23">
        <v>1754468830.6679239</v>
      </c>
      <c r="L22" s="25">
        <v>3434602190.44526</v>
      </c>
      <c r="M22" s="24">
        <v>1909542814.825665</v>
      </c>
      <c r="N22" s="26">
        <v>3694580653.8772488</v>
      </c>
      <c r="O22" s="23">
        <v>2076758258.7502317</v>
      </c>
      <c r="P22" s="20">
        <v>3473566634.481329</v>
      </c>
      <c r="Q22" s="24">
        <v>1750717903.5186713</v>
      </c>
    </row>
    <row r="23" spans="1:19" x14ac:dyDescent="0.45">
      <c r="A23" s="19">
        <v>1982</v>
      </c>
      <c r="B23" s="20">
        <v>2890416782.1408567</v>
      </c>
      <c r="C23" s="21">
        <v>1853749203.7342269</v>
      </c>
      <c r="D23" s="22">
        <v>3332911527.3774486</v>
      </c>
      <c r="E23" s="23">
        <v>1929143866.4110951</v>
      </c>
      <c r="F23" s="20">
        <v>3453343026.9702988</v>
      </c>
      <c r="G23" s="24">
        <v>1974427891.6917229</v>
      </c>
      <c r="H23" s="20">
        <v>3422607115.1915746</v>
      </c>
      <c r="I23" s="24">
        <v>1973651104.7201805</v>
      </c>
      <c r="J23" s="22">
        <v>3467064304.49155</v>
      </c>
      <c r="K23" s="23">
        <v>1844131864.9042349</v>
      </c>
      <c r="L23" s="25">
        <v>3487004970.1042504</v>
      </c>
      <c r="M23" s="24">
        <v>2007744120.2096407</v>
      </c>
      <c r="N23" s="26">
        <v>3774868646.0705037</v>
      </c>
      <c r="O23" s="23">
        <v>2198925615.750411</v>
      </c>
      <c r="P23" s="20">
        <v>3529137580.9948335</v>
      </c>
      <c r="Q23" s="24">
        <v>1848303465.0051665</v>
      </c>
    </row>
    <row r="24" spans="1:19" x14ac:dyDescent="0.45">
      <c r="A24" s="19">
        <v>1983</v>
      </c>
      <c r="B24" s="20">
        <v>2914320892.9613791</v>
      </c>
      <c r="C24" s="21">
        <v>1930532350.0446513</v>
      </c>
      <c r="D24" s="22">
        <v>3383666379.2491751</v>
      </c>
      <c r="E24" s="23">
        <v>2013694103.3215835</v>
      </c>
      <c r="F24" s="20">
        <v>3507341751.3612981</v>
      </c>
      <c r="G24" s="24">
        <v>2061931454.6934633</v>
      </c>
      <c r="H24" s="20">
        <v>3475417750.0278382</v>
      </c>
      <c r="I24" s="24">
        <v>2061087742.1367893</v>
      </c>
      <c r="J24" s="22">
        <v>3515099253.6799426</v>
      </c>
      <c r="K24" s="23">
        <v>1924799303.258523</v>
      </c>
      <c r="L24" s="25">
        <v>3539276514.4655633</v>
      </c>
      <c r="M24" s="24">
        <v>2095947030.7633626</v>
      </c>
      <c r="N24" s="26">
        <v>3856246540.9245172</v>
      </c>
      <c r="O24" s="23">
        <v>2312636203.5271473</v>
      </c>
      <c r="P24" s="20">
        <v>3594809067.8340354</v>
      </c>
      <c r="Q24" s="24">
        <v>1948281486.1659646</v>
      </c>
    </row>
    <row r="25" spans="1:19" x14ac:dyDescent="0.45">
      <c r="A25" s="19">
        <v>1984</v>
      </c>
      <c r="B25" s="20">
        <v>2927995232.4584956</v>
      </c>
      <c r="C25" s="21">
        <v>2009272425.500051</v>
      </c>
      <c r="D25" s="22">
        <v>3424147251.1223974</v>
      </c>
      <c r="E25" s="23">
        <v>2100450637.557328</v>
      </c>
      <c r="F25" s="20">
        <v>3550488727.7880878</v>
      </c>
      <c r="G25" s="24">
        <v>2151537715.5140667</v>
      </c>
      <c r="H25" s="20">
        <v>3517514768.5203204</v>
      </c>
      <c r="I25" s="24">
        <v>2150627989.3094568</v>
      </c>
      <c r="J25" s="22">
        <v>3552199463.4632874</v>
      </c>
      <c r="K25" s="23">
        <v>2008420750.2112114</v>
      </c>
      <c r="L25" s="25">
        <v>3580494904.8821378</v>
      </c>
      <c r="M25" s="24">
        <v>2185860042.5861344</v>
      </c>
      <c r="N25" s="26">
        <v>3927755735.2902098</v>
      </c>
      <c r="O25" s="23">
        <v>2429320765.9558401</v>
      </c>
      <c r="P25" s="20">
        <v>3648071827.4314504</v>
      </c>
      <c r="Q25" s="24">
        <v>2038543776.5685499</v>
      </c>
    </row>
    <row r="26" spans="1:19" x14ac:dyDescent="0.45">
      <c r="A26" s="19">
        <v>1985</v>
      </c>
      <c r="B26" s="20">
        <v>2940850895.9023929</v>
      </c>
      <c r="C26" s="21">
        <v>2093808533.9975696</v>
      </c>
      <c r="D26" s="22">
        <v>3463707129.24687</v>
      </c>
      <c r="E26" s="23">
        <v>2193267116.6103897</v>
      </c>
      <c r="F26" s="20">
        <v>3592125333.4702406</v>
      </c>
      <c r="G26" s="24">
        <v>2247119963.0832973</v>
      </c>
      <c r="H26" s="20">
        <v>3558257537.1162133</v>
      </c>
      <c r="I26" s="24">
        <v>2246145199.8967152</v>
      </c>
      <c r="J26" s="22">
        <v>3587737732.8125782</v>
      </c>
      <c r="K26" s="23">
        <v>2098743478.1429002</v>
      </c>
      <c r="L26" s="25">
        <v>3619999966.1404777</v>
      </c>
      <c r="M26" s="24">
        <v>2281409244.0700393</v>
      </c>
      <c r="N26" s="26">
        <v>3998683421.3225632</v>
      </c>
      <c r="O26" s="23">
        <v>2552550693.9811211</v>
      </c>
      <c r="P26" s="20">
        <v>3687858658.466352</v>
      </c>
      <c r="Q26" s="24">
        <v>2130570030.533648</v>
      </c>
    </row>
    <row r="27" spans="1:19" x14ac:dyDescent="0.45">
      <c r="A27" s="19">
        <v>1986</v>
      </c>
      <c r="B27" s="20">
        <v>2952982159.9036121</v>
      </c>
      <c r="C27" s="21">
        <v>2180546596.1204848</v>
      </c>
      <c r="D27" s="22">
        <v>3502433016.0651884</v>
      </c>
      <c r="E27" s="23">
        <v>2288564261.4646139</v>
      </c>
      <c r="F27" s="20">
        <v>3632320702.1678505</v>
      </c>
      <c r="G27" s="24">
        <v>2345072983.2559738</v>
      </c>
      <c r="H27" s="20">
        <v>3597724571.4158869</v>
      </c>
      <c r="I27" s="24">
        <v>2344033971.4595504</v>
      </c>
      <c r="J27" s="22">
        <v>3621865585.6365976</v>
      </c>
      <c r="K27" s="23">
        <v>2191989421.1398926</v>
      </c>
      <c r="L27" s="25">
        <v>3657905856.0168462</v>
      </c>
      <c r="M27" s="24">
        <v>2379053993.0273452</v>
      </c>
      <c r="N27" s="26">
        <v>4069078108.3263893</v>
      </c>
      <c r="O27" s="23">
        <v>2678339703.5796866</v>
      </c>
      <c r="P27" s="20">
        <v>3697011175.3246074</v>
      </c>
      <c r="Q27" s="24">
        <v>2224881002.6753926</v>
      </c>
    </row>
    <row r="28" spans="1:19" x14ac:dyDescent="0.45">
      <c r="A28" s="19">
        <v>1987</v>
      </c>
      <c r="B28" s="20">
        <v>2968030196.3529205</v>
      </c>
      <c r="C28" s="21">
        <v>2270473202.3617892</v>
      </c>
      <c r="D28" s="22">
        <v>3543978830.0268226</v>
      </c>
      <c r="E28" s="23">
        <v>2387337176.2625523</v>
      </c>
      <c r="F28" s="20">
        <v>3674728092.069788</v>
      </c>
      <c r="G28" s="24">
        <v>2446389177.0848236</v>
      </c>
      <c r="H28" s="20">
        <v>3639578212.9483547</v>
      </c>
      <c r="I28" s="24">
        <v>2445286767.4125929</v>
      </c>
      <c r="J28" s="22">
        <v>3658318448.0612669</v>
      </c>
      <c r="K28" s="23">
        <v>2289119247.4445968</v>
      </c>
      <c r="L28" s="25">
        <v>3697905840.227807</v>
      </c>
      <c r="M28" s="24">
        <v>2479806202.9781327</v>
      </c>
      <c r="N28" s="26">
        <v>4142544720.1410427</v>
      </c>
      <c r="O28" s="23">
        <v>2807129843.2844734</v>
      </c>
      <c r="P28" s="20">
        <v>3721132449.6072521</v>
      </c>
      <c r="Q28" s="24">
        <v>2316257252.3927479</v>
      </c>
      <c r="S28" s="36" t="s">
        <v>28</v>
      </c>
    </row>
    <row r="29" spans="1:19" x14ac:dyDescent="0.45">
      <c r="A29" s="19">
        <v>1988</v>
      </c>
      <c r="B29" s="20">
        <v>2994072987.8598428</v>
      </c>
      <c r="C29" s="21">
        <v>2376599938.8130846</v>
      </c>
      <c r="D29" s="22">
        <v>3596497616.5280371</v>
      </c>
      <c r="E29" s="23">
        <v>2502638895.3898168</v>
      </c>
      <c r="F29" s="20">
        <v>3727534342.2893815</v>
      </c>
      <c r="G29" s="24">
        <v>2564212327.1742873</v>
      </c>
      <c r="H29" s="20">
        <v>3692010887.6726403</v>
      </c>
      <c r="I29" s="24">
        <v>2563047368.2436481</v>
      </c>
      <c r="J29" s="22">
        <v>3705380875.9225545</v>
      </c>
      <c r="K29" s="23">
        <v>2403237857.0542569</v>
      </c>
      <c r="L29" s="25">
        <v>3748238969.38411</v>
      </c>
      <c r="M29" s="24">
        <v>2596836478.6984901</v>
      </c>
      <c r="N29" s="26">
        <v>4227196285.7317104</v>
      </c>
      <c r="O29" s="23">
        <v>2951417393.3659291</v>
      </c>
      <c r="P29" s="20">
        <v>3743888919.4992142</v>
      </c>
      <c r="Q29" s="24">
        <v>2405679135.5007858</v>
      </c>
    </row>
    <row r="30" spans="1:19" x14ac:dyDescent="0.45">
      <c r="A30" s="19">
        <v>1989</v>
      </c>
      <c r="B30" s="20">
        <v>3017273262.3795161</v>
      </c>
      <c r="C30" s="21">
        <v>2501350891.9907155</v>
      </c>
      <c r="D30" s="22">
        <v>3646195297.2157321</v>
      </c>
      <c r="E30" s="23">
        <v>2636970465.2028985</v>
      </c>
      <c r="F30" s="20">
        <v>3776908613.4713974</v>
      </c>
      <c r="G30" s="24">
        <v>2701091046.5471373</v>
      </c>
      <c r="H30" s="20">
        <v>3741189886.8019586</v>
      </c>
      <c r="I30" s="24">
        <v>2699863530.0503135</v>
      </c>
      <c r="J30" s="22">
        <v>3749356569.7701588</v>
      </c>
      <c r="K30" s="23">
        <v>2536563932.9060636</v>
      </c>
      <c r="L30" s="25">
        <v>3795154051.6828279</v>
      </c>
      <c r="M30" s="24">
        <v>2732818501.3798251</v>
      </c>
      <c r="N30" s="26">
        <v>4309104948.4125843</v>
      </c>
      <c r="O30" s="23">
        <v>3113186403.9365425</v>
      </c>
      <c r="P30" s="20">
        <v>3778168959.4147048</v>
      </c>
      <c r="Q30" s="24">
        <v>2525245165.5852952</v>
      </c>
    </row>
    <row r="31" spans="1:19" x14ac:dyDescent="0.45">
      <c r="A31" s="19">
        <v>1990</v>
      </c>
      <c r="B31" s="20">
        <v>3042363299.5152183</v>
      </c>
      <c r="C31" s="21">
        <v>2634605767.0517054</v>
      </c>
      <c r="D31" s="22">
        <v>3697799012.2123189</v>
      </c>
      <c r="E31" s="23">
        <v>2780269141.1926885</v>
      </c>
      <c r="F31" s="20">
        <v>3827574510.7649207</v>
      </c>
      <c r="G31" s="24">
        <v>2846919290.8982286</v>
      </c>
      <c r="H31" s="20">
        <v>3791849035.6607046</v>
      </c>
      <c r="I31" s="24">
        <v>2845628240.6375079</v>
      </c>
      <c r="J31" s="22">
        <v>3795015830.102447</v>
      </c>
      <c r="K31" s="23">
        <v>2678693906.2975898</v>
      </c>
      <c r="L31" s="25">
        <v>3843384619.8593106</v>
      </c>
      <c r="M31" s="24">
        <v>2877754833.4380736</v>
      </c>
      <c r="N31" s="26">
        <v>4392727209.3687038</v>
      </c>
      <c r="O31" s="23">
        <v>3281766168.5774722</v>
      </c>
      <c r="P31" s="20">
        <v>3805881257.2454963</v>
      </c>
      <c r="Q31" s="24">
        <v>2643772042.7545037</v>
      </c>
    </row>
    <row r="32" spans="1:19" x14ac:dyDescent="0.45">
      <c r="A32" s="19">
        <v>1991</v>
      </c>
      <c r="B32" s="20">
        <v>3067261355.6977735</v>
      </c>
      <c r="C32" s="21">
        <v>2779018781.4988832</v>
      </c>
      <c r="D32" s="22">
        <v>3749235845.0419455</v>
      </c>
      <c r="E32" s="23">
        <v>2935228458.6425767</v>
      </c>
      <c r="F32" s="20">
        <v>3877442751.0711689</v>
      </c>
      <c r="G32" s="24">
        <v>3004411437.4447756</v>
      </c>
      <c r="H32" s="20">
        <v>3841904701.6963425</v>
      </c>
      <c r="I32" s="24">
        <v>3003055634.1515832</v>
      </c>
      <c r="J32" s="22">
        <v>3840329858.5951147</v>
      </c>
      <c r="K32" s="23">
        <v>2832365083.1652107</v>
      </c>
      <c r="L32" s="25">
        <v>3890876809.7210732</v>
      </c>
      <c r="M32" s="24">
        <v>3034362349.5989852</v>
      </c>
      <c r="N32" s="26">
        <v>4475605856.4238634</v>
      </c>
      <c r="O32" s="23">
        <v>3459201019.1502352</v>
      </c>
      <c r="P32" s="20">
        <v>3836949443.3337173</v>
      </c>
      <c r="Q32" s="24">
        <v>2768558315.6662827</v>
      </c>
    </row>
    <row r="33" spans="1:17" x14ac:dyDescent="0.45">
      <c r="A33" s="19">
        <v>1992</v>
      </c>
      <c r="B33" s="20">
        <v>3083858790.5660849</v>
      </c>
      <c r="C33" s="21">
        <v>2897556872.8107772</v>
      </c>
      <c r="D33" s="22">
        <v>3792351559.0300293</v>
      </c>
      <c r="E33" s="23">
        <v>3064772747.4949603</v>
      </c>
      <c r="F33" s="20">
        <v>3918307746.3311949</v>
      </c>
      <c r="G33" s="24">
        <v>3136218273.5775113</v>
      </c>
      <c r="H33" s="20">
        <v>3883158437.2980886</v>
      </c>
      <c r="I33" s="24">
        <v>3134796100.8364592</v>
      </c>
      <c r="J33" s="22">
        <v>3877134460.4810305</v>
      </c>
      <c r="K33" s="23">
        <v>2960185980.7100296</v>
      </c>
      <c r="L33" s="25">
        <v>3929448951.48564</v>
      </c>
      <c r="M33" s="24">
        <v>3165322140.2491717</v>
      </c>
      <c r="N33" s="26">
        <v>4549001609.6026077</v>
      </c>
      <c r="O33" s="23">
        <v>3607565931.023664</v>
      </c>
      <c r="P33" s="20">
        <v>3864732426.4730501</v>
      </c>
      <c r="Q33" s="24">
        <v>2895574817.5269499</v>
      </c>
    </row>
    <row r="34" spans="1:17" x14ac:dyDescent="0.45">
      <c r="A34" s="19">
        <v>1993</v>
      </c>
      <c r="B34" s="20">
        <v>3104637981.5757632</v>
      </c>
      <c r="C34" s="21">
        <v>3003662921.1328745</v>
      </c>
      <c r="D34" s="22">
        <v>3839607135.0789752</v>
      </c>
      <c r="E34" s="23">
        <v>3182248166.7263384</v>
      </c>
      <c r="F34" s="20">
        <v>3962644366.3777761</v>
      </c>
      <c r="G34" s="24">
        <v>3255685527.6879973</v>
      </c>
      <c r="H34" s="20">
        <v>3928099055.7512836</v>
      </c>
      <c r="I34" s="24">
        <v>3254197445.5700955</v>
      </c>
      <c r="J34" s="22">
        <v>3917895520.5737128</v>
      </c>
      <c r="K34" s="23">
        <v>3076337938.8358536</v>
      </c>
      <c r="L34" s="25">
        <v>3971566516.8592668</v>
      </c>
      <c r="M34" s="24">
        <v>3283711763.0239863</v>
      </c>
      <c r="N34" s="26">
        <v>4624634734.2105522</v>
      </c>
      <c r="O34" s="23">
        <v>3739278167.8549633</v>
      </c>
      <c r="P34" s="20">
        <v>3899249250.9437943</v>
      </c>
      <c r="Q34" s="24">
        <v>3020959184.0562057</v>
      </c>
    </row>
    <row r="35" spans="1:17" x14ac:dyDescent="0.45">
      <c r="A35" s="19">
        <v>1994</v>
      </c>
      <c r="B35" s="20">
        <v>3129652579.3626618</v>
      </c>
      <c r="C35" s="21">
        <v>3087252321.5888934</v>
      </c>
      <c r="D35" s="22">
        <v>3891101364.9732103</v>
      </c>
      <c r="E35" s="23">
        <v>3277482407.8632236</v>
      </c>
      <c r="F35" s="20">
        <v>4010556204.7717896</v>
      </c>
      <c r="G35" s="24">
        <v>3352505598.2553616</v>
      </c>
      <c r="H35" s="20">
        <v>3976832458.7995677</v>
      </c>
      <c r="I35" s="24">
        <v>3350953156.1573257</v>
      </c>
      <c r="J35" s="22">
        <v>3962774171.2238903</v>
      </c>
      <c r="K35" s="23">
        <v>3170824534.1075521</v>
      </c>
      <c r="L35" s="25">
        <v>4017383284.6350198</v>
      </c>
      <c r="M35" s="24">
        <v>3379149289.8988895</v>
      </c>
      <c r="N35" s="26">
        <v>4701736320.8156538</v>
      </c>
      <c r="O35" s="23">
        <v>3843387612.6117334</v>
      </c>
      <c r="P35" s="20">
        <v>3924519715.4324994</v>
      </c>
      <c r="Q35" s="24">
        <v>3129739096.5675006</v>
      </c>
    </row>
    <row r="36" spans="1:17" x14ac:dyDescent="0.45">
      <c r="A36" s="19">
        <v>1995</v>
      </c>
      <c r="B36" s="20">
        <v>3158832402.3014789</v>
      </c>
      <c r="C36" s="21">
        <v>3171886916.6244431</v>
      </c>
      <c r="D36" s="22">
        <v>3946808707.3241057</v>
      </c>
      <c r="E36" s="23">
        <v>3373983054.4203863</v>
      </c>
      <c r="F36" s="20">
        <v>4062022408.2668271</v>
      </c>
      <c r="G36" s="24">
        <v>3450278478.7632318</v>
      </c>
      <c r="H36" s="20">
        <v>4029339577.3244653</v>
      </c>
      <c r="I36" s="24">
        <v>3448664927.7200303</v>
      </c>
      <c r="J36" s="22">
        <v>4011806494.4715395</v>
      </c>
      <c r="K36" s="23">
        <v>3267712355.553143</v>
      </c>
      <c r="L36" s="25">
        <v>4066920250.508462</v>
      </c>
      <c r="M36" s="24">
        <v>3475094779.0006728</v>
      </c>
      <c r="N36" s="26">
        <v>4779238321.0162735</v>
      </c>
      <c r="O36" s="23">
        <v>3942872507.1694865</v>
      </c>
      <c r="P36" s="20">
        <v>3952736040.7046142</v>
      </c>
      <c r="Q36" s="24">
        <v>3228794463.2953858</v>
      </c>
    </row>
    <row r="37" spans="1:17" x14ac:dyDescent="0.45">
      <c r="A37" s="19">
        <v>1996</v>
      </c>
      <c r="B37" s="20">
        <v>3180228669.99787</v>
      </c>
      <c r="C37" s="21">
        <v>3252250819.1931453</v>
      </c>
      <c r="D37" s="22">
        <v>3994760399.7004938</v>
      </c>
      <c r="E37" s="23">
        <v>3466423258.0501356</v>
      </c>
      <c r="F37" s="20">
        <v>4105024367.4706802</v>
      </c>
      <c r="G37" s="24">
        <v>3543623049.9668403</v>
      </c>
      <c r="H37" s="20">
        <v>4073603147.5005732</v>
      </c>
      <c r="I37" s="24">
        <v>3541951699.2825942</v>
      </c>
      <c r="J37" s="22">
        <v>4053025221.7967281</v>
      </c>
      <c r="K37" s="23">
        <v>3361432300.4762444</v>
      </c>
      <c r="L37" s="25">
        <v>4108195399.98768</v>
      </c>
      <c r="M37" s="24">
        <v>3566253771.8098679</v>
      </c>
      <c r="N37" s="26">
        <v>4843929690.3519688</v>
      </c>
      <c r="O37" s="23">
        <v>4032171447.914464</v>
      </c>
      <c r="P37" s="20">
        <v>3988679769.8683405</v>
      </c>
      <c r="Q37" s="24">
        <v>3335652682.1316595</v>
      </c>
    </row>
    <row r="38" spans="1:17" x14ac:dyDescent="0.45">
      <c r="A38" s="19">
        <v>1997</v>
      </c>
      <c r="B38" s="20">
        <v>3215028044.6168828</v>
      </c>
      <c r="C38" s="21">
        <v>3348552836.7821488</v>
      </c>
      <c r="D38" s="22">
        <v>4056173276.7743201</v>
      </c>
      <c r="E38" s="23">
        <v>3575036378.0099039</v>
      </c>
      <c r="F38" s="20">
        <v>4160837294.845201</v>
      </c>
      <c r="G38" s="24">
        <v>3652896067.5349936</v>
      </c>
      <c r="H38" s="20">
        <v>4130909838.7937813</v>
      </c>
      <c r="I38" s="24">
        <v>3651170629.3815875</v>
      </c>
      <c r="J38" s="22">
        <v>4107684633.4355559</v>
      </c>
      <c r="K38" s="23">
        <v>3472339310.6396008</v>
      </c>
      <c r="L38" s="25">
        <v>4162467423.2395949</v>
      </c>
      <c r="M38" s="24">
        <v>3672996233.718677</v>
      </c>
      <c r="N38" s="26">
        <v>4915734321.3603745</v>
      </c>
      <c r="O38" s="23">
        <v>4131557648.4087038</v>
      </c>
      <c r="P38" s="20">
        <v>4008408920.2757254</v>
      </c>
      <c r="Q38" s="24">
        <v>3433985177.7242746</v>
      </c>
    </row>
    <row r="39" spans="1:17" x14ac:dyDescent="0.45">
      <c r="A39" s="19">
        <v>1998</v>
      </c>
      <c r="B39" s="20">
        <v>3229249680.7151356</v>
      </c>
      <c r="C39" s="21">
        <v>3431345878.2477713</v>
      </c>
      <c r="D39" s="22">
        <v>4097026942.636095</v>
      </c>
      <c r="E39" s="23">
        <v>3670377118.1976213</v>
      </c>
      <c r="F39" s="20">
        <v>4195326115.1627197</v>
      </c>
      <c r="G39" s="24">
        <v>3748458779.83253</v>
      </c>
      <c r="H39" s="20">
        <v>4167116523.8428912</v>
      </c>
      <c r="I39" s="24">
        <v>3746682010.6999807</v>
      </c>
      <c r="J39" s="22">
        <v>4141741086.5205865</v>
      </c>
      <c r="K39" s="23">
        <v>3570340053.7934422</v>
      </c>
      <c r="L39" s="25">
        <v>4195681485.7841249</v>
      </c>
      <c r="M39" s="24">
        <v>3765858019.4063649</v>
      </c>
      <c r="N39" s="26">
        <v>4959258281.6128263</v>
      </c>
      <c r="O39" s="23">
        <v>4211713120.790369</v>
      </c>
      <c r="P39" s="20">
        <v>4035458111.7006969</v>
      </c>
      <c r="Q39" s="24">
        <v>3530495047.2993031</v>
      </c>
    </row>
    <row r="40" spans="1:17" x14ac:dyDescent="0.45">
      <c r="A40" s="19">
        <v>1999</v>
      </c>
      <c r="B40" s="20">
        <v>3234679018.2215095</v>
      </c>
      <c r="C40" s="21">
        <v>3489375290.6954103</v>
      </c>
      <c r="D40" s="22">
        <v>4128950791.9139099</v>
      </c>
      <c r="E40" s="23">
        <v>3741097187.4822946</v>
      </c>
      <c r="F40" s="20">
        <v>4220089135.9666791</v>
      </c>
      <c r="G40" s="24">
        <v>3818819275.8567724</v>
      </c>
      <c r="H40" s="20">
        <v>4193843188.0904145</v>
      </c>
      <c r="I40" s="24">
        <v>3816994965.1889448</v>
      </c>
      <c r="J40" s="22">
        <v>4166694577.6228042</v>
      </c>
      <c r="K40" s="23">
        <v>3644303390.960145</v>
      </c>
      <c r="L40" s="25">
        <v>4219358448.2890277</v>
      </c>
      <c r="M40" s="24">
        <v>3833240666.5425763</v>
      </c>
      <c r="N40" s="26">
        <v>4984718775.4718695</v>
      </c>
      <c r="O40" s="23">
        <v>4261257089.9547338</v>
      </c>
      <c r="P40" s="20">
        <v>4060874262.014924</v>
      </c>
      <c r="Q40" s="24">
        <v>3619802750.985076</v>
      </c>
    </row>
    <row r="41" spans="1:17" x14ac:dyDescent="0.45">
      <c r="A41" s="19">
        <v>2000</v>
      </c>
      <c r="B41" s="20">
        <v>3243837780.9714236</v>
      </c>
      <c r="C41" s="21">
        <v>3540727810.2572837</v>
      </c>
      <c r="D41" s="22">
        <v>4164441195.4216371</v>
      </c>
      <c r="E41" s="23">
        <v>3805207541.3139863</v>
      </c>
      <c r="F41" s="20">
        <v>4247642193.355906</v>
      </c>
      <c r="G41" s="24">
        <v>3882036837.8556228</v>
      </c>
      <c r="H41" s="20">
        <v>4223616050.4370995</v>
      </c>
      <c r="I41" s="24">
        <v>3880170492.8484106</v>
      </c>
      <c r="J41" s="22">
        <v>4195026583.4927459</v>
      </c>
      <c r="K41" s="23">
        <v>3712831468.428072</v>
      </c>
      <c r="L41" s="25">
        <v>4246010705.1376729</v>
      </c>
      <c r="M41" s="24">
        <v>3893055897.6594634</v>
      </c>
      <c r="N41" s="26">
        <v>5003463806.2600031</v>
      </c>
      <c r="O41" s="23">
        <v>4298348973.7004232</v>
      </c>
      <c r="P41" s="20">
        <v>4091321552.1400046</v>
      </c>
      <c r="Q41" s="24">
        <v>3695771764.8599954</v>
      </c>
    </row>
    <row r="42" spans="1:17" x14ac:dyDescent="0.45">
      <c r="A42" s="19">
        <v>2001</v>
      </c>
      <c r="B42" s="20">
        <v>3251542606.2626982</v>
      </c>
      <c r="C42" s="21">
        <v>3598269842.5008812</v>
      </c>
      <c r="D42" s="22">
        <v>4198328236.4901385</v>
      </c>
      <c r="E42" s="23">
        <v>3875572610.9217315</v>
      </c>
      <c r="F42" s="20">
        <v>4272802043.7862673</v>
      </c>
      <c r="G42" s="24">
        <v>3951041258.386807</v>
      </c>
      <c r="H42" s="20">
        <v>4251250319.3721824</v>
      </c>
      <c r="I42" s="24">
        <v>3949138813.1905537</v>
      </c>
      <c r="J42" s="22">
        <v>4221597325.3062696</v>
      </c>
      <c r="K42" s="23">
        <v>3788830404.3331504</v>
      </c>
      <c r="L42" s="25">
        <v>4270504889.5748854</v>
      </c>
      <c r="M42" s="24">
        <v>3958278846.1902742</v>
      </c>
      <c r="N42" s="26">
        <v>5009449188.6549282</v>
      </c>
      <c r="O42" s="23">
        <v>4336341636.8173771</v>
      </c>
      <c r="P42" s="20">
        <v>4114072809.5564427</v>
      </c>
      <c r="Q42" s="24">
        <v>3765927369.4435573</v>
      </c>
    </row>
    <row r="43" spans="1:17" x14ac:dyDescent="0.45">
      <c r="A43" s="19">
        <v>2002</v>
      </c>
      <c r="B43" s="20">
        <v>3251596850.5006037</v>
      </c>
      <c r="C43" s="21">
        <v>3643206531.9191728</v>
      </c>
      <c r="D43" s="22">
        <v>4224368054.7588377</v>
      </c>
      <c r="E43" s="23">
        <v>3933381230.8156786</v>
      </c>
      <c r="F43" s="20">
        <v>4289288284.7456493</v>
      </c>
      <c r="G43" s="24">
        <v>4006885359.3192735</v>
      </c>
      <c r="H43" s="20">
        <v>4270467934.0882592</v>
      </c>
      <c r="I43" s="24">
        <v>4004952292.0690541</v>
      </c>
      <c r="J43" s="22">
        <v>4240146448.2252316</v>
      </c>
      <c r="K43" s="23">
        <v>3853037464.5643587</v>
      </c>
      <c r="L43" s="25">
        <v>4286578439.2066579</v>
      </c>
      <c r="M43" s="24">
        <v>4010094800.9423199</v>
      </c>
      <c r="N43" s="26">
        <v>4995819592.8553343</v>
      </c>
      <c r="O43" s="23">
        <v>4356947108.7044888</v>
      </c>
      <c r="P43" s="20">
        <v>4146834958.4227266</v>
      </c>
      <c r="Q43" s="24">
        <v>3835697886.5772734</v>
      </c>
    </row>
    <row r="44" spans="1:17" x14ac:dyDescent="0.45">
      <c r="A44" s="19">
        <v>2003</v>
      </c>
      <c r="B44" s="20">
        <v>3249277600.6311011</v>
      </c>
      <c r="C44" s="21">
        <v>3680971535.0909362</v>
      </c>
      <c r="D44" s="22">
        <v>4247786353.342288</v>
      </c>
      <c r="E44" s="23">
        <v>3984019921.7252793</v>
      </c>
      <c r="F44" s="20">
        <v>4302321125.7388363</v>
      </c>
      <c r="G44" s="24">
        <v>4054947699.090723</v>
      </c>
      <c r="H44" s="20">
        <v>4286496181.5135698</v>
      </c>
      <c r="I44" s="24">
        <v>4052990283.1424141</v>
      </c>
      <c r="J44" s="22">
        <v>4255879568.0289178</v>
      </c>
      <c r="K44" s="23">
        <v>3911050253.9054718</v>
      </c>
      <c r="L44" s="25">
        <v>4299443260.7025995</v>
      </c>
      <c r="M44" s="24">
        <v>4053833070.1528587</v>
      </c>
      <c r="N44" s="26">
        <v>4967552676.600584</v>
      </c>
      <c r="O44" s="23">
        <v>4366024254.4665556</v>
      </c>
      <c r="P44" s="20">
        <v>4171319152.1127324</v>
      </c>
      <c r="Q44" s="24">
        <v>3892340273.8872676</v>
      </c>
    </row>
    <row r="45" spans="1:17" x14ac:dyDescent="0.45">
      <c r="A45" s="19">
        <v>2004</v>
      </c>
      <c r="B45" s="20">
        <v>3248241533.5154572</v>
      </c>
      <c r="C45" s="21">
        <v>3717502888.4393578</v>
      </c>
      <c r="D45" s="22">
        <v>4272236356.75734</v>
      </c>
      <c r="E45" s="23">
        <v>4033407021.1584396</v>
      </c>
      <c r="F45" s="20">
        <v>4315562509.1586761</v>
      </c>
      <c r="G45" s="24">
        <v>4101160371.54182</v>
      </c>
      <c r="H45" s="20">
        <v>4302998528.4021244</v>
      </c>
      <c r="I45" s="24">
        <v>4099185262.0203753</v>
      </c>
      <c r="J45" s="22">
        <v>4272473327.6575027</v>
      </c>
      <c r="K45" s="23">
        <v>3968845783.0661354</v>
      </c>
      <c r="L45" s="25">
        <v>4312780128.2928715</v>
      </c>
      <c r="M45" s="24">
        <v>4095449252.8114996</v>
      </c>
      <c r="N45" s="26">
        <v>4928488822.0140276</v>
      </c>
      <c r="O45" s="23">
        <v>4370066874.5187492</v>
      </c>
      <c r="P45" s="20">
        <v>4200092746.3522</v>
      </c>
      <c r="Q45" s="24">
        <v>3955459518.6478</v>
      </c>
    </row>
    <row r="46" spans="1:17" x14ac:dyDescent="0.45">
      <c r="A46" s="19">
        <v>2005</v>
      </c>
      <c r="B46" s="20">
        <v>3248478339.1666751</v>
      </c>
      <c r="C46" s="21">
        <v>3760390618.1310749</v>
      </c>
      <c r="D46" s="22">
        <v>4297723630.0706768</v>
      </c>
      <c r="E46" s="23">
        <v>4089144966.4212875</v>
      </c>
      <c r="F46" s="20">
        <v>4329024905.0216684</v>
      </c>
      <c r="G46" s="24">
        <v>4153170495.7716451</v>
      </c>
      <c r="H46" s="20">
        <v>4319984868.8855515</v>
      </c>
      <c r="I46" s="24">
        <v>4151184301.8736677</v>
      </c>
      <c r="J46" s="22">
        <v>4289976380.9449291</v>
      </c>
      <c r="K46" s="23">
        <v>4033963434.6764035</v>
      </c>
      <c r="L46" s="25">
        <v>4326632727.1057148</v>
      </c>
      <c r="M46" s="24">
        <v>4142661419.5526047</v>
      </c>
      <c r="N46" s="26">
        <v>4879230111.992074</v>
      </c>
      <c r="O46" s="23">
        <v>4377340476.6028252</v>
      </c>
      <c r="P46" s="20">
        <v>4224292431.5322285</v>
      </c>
      <c r="Q46" s="24">
        <v>4014508536.4677715</v>
      </c>
    </row>
    <row r="47" spans="1:17" x14ac:dyDescent="0.45">
      <c r="A47" s="19">
        <v>2006</v>
      </c>
      <c r="B47" s="20">
        <v>3247425269.7037344</v>
      </c>
      <c r="C47" s="21">
        <v>3808231779.1438308</v>
      </c>
      <c r="D47" s="22">
        <v>4321687408.3065977</v>
      </c>
      <c r="E47" s="23">
        <v>4149857455.7070112</v>
      </c>
      <c r="F47" s="20">
        <v>4340143735.9185867</v>
      </c>
      <c r="G47" s="24">
        <v>4209600523.8958998</v>
      </c>
      <c r="H47" s="20">
        <v>4334887227.9650116</v>
      </c>
      <c r="I47" s="24">
        <v>4207609292.9462218</v>
      </c>
      <c r="J47" s="22">
        <v>4305858859.4732656</v>
      </c>
      <c r="K47" s="23">
        <v>4104771640.6760426</v>
      </c>
      <c r="L47" s="25">
        <v>4338462270.6484509</v>
      </c>
      <c r="M47" s="24">
        <v>4194210485.3987117</v>
      </c>
      <c r="N47" s="26">
        <v>4818163448.6365967</v>
      </c>
      <c r="O47" s="23">
        <v>4387132786.3268871</v>
      </c>
      <c r="P47" s="20">
        <v>4244108760.557869</v>
      </c>
      <c r="Q47" s="24">
        <v>4073799786.442131</v>
      </c>
    </row>
    <row r="48" spans="1:17" x14ac:dyDescent="0.45">
      <c r="A48" s="19">
        <v>2007</v>
      </c>
      <c r="B48" s="20">
        <v>3247294888.7315588</v>
      </c>
      <c r="C48" s="21">
        <v>3857022054.7383599</v>
      </c>
      <c r="D48" s="22">
        <v>4346340480.2341318</v>
      </c>
      <c r="E48" s="23">
        <v>4211553673.6586256</v>
      </c>
      <c r="F48" s="20">
        <v>4351141461.7781906</v>
      </c>
      <c r="G48" s="24">
        <v>4266433547.9614911</v>
      </c>
      <c r="H48" s="20">
        <v>4349926115.031744</v>
      </c>
      <c r="I48" s="24">
        <v>4264442869.3843961</v>
      </c>
      <c r="J48" s="22">
        <v>4322359715.7150154</v>
      </c>
      <c r="K48" s="23">
        <v>4177101242.1015778</v>
      </c>
      <c r="L48" s="25">
        <v>4350502756.7673769</v>
      </c>
      <c r="M48" s="24">
        <v>4246162128.877449</v>
      </c>
      <c r="N48" s="26">
        <v>4748756649.2189083</v>
      </c>
      <c r="O48" s="23">
        <v>4396001212.617734</v>
      </c>
      <c r="P48" s="20">
        <v>4268948785.2117314</v>
      </c>
      <c r="Q48" s="24">
        <v>4140169147.7882686</v>
      </c>
    </row>
    <row r="49" spans="1:19" x14ac:dyDescent="0.45">
      <c r="A49" s="19">
        <v>2008</v>
      </c>
      <c r="B49" s="20">
        <v>3240017097.8406448</v>
      </c>
      <c r="C49" s="21">
        <v>3884395845.9002023</v>
      </c>
      <c r="D49" s="22">
        <v>4363581558.7222519</v>
      </c>
      <c r="E49" s="23">
        <v>4251819096.8482771</v>
      </c>
      <c r="F49" s="20">
        <v>4353888805.6673708</v>
      </c>
      <c r="G49" s="24">
        <v>4301077511.3821869</v>
      </c>
      <c r="H49" s="20">
        <v>4356967477.8169327</v>
      </c>
      <c r="I49" s="24">
        <v>4299092787.2857609</v>
      </c>
      <c r="J49" s="22">
        <v>4331373796.8985081</v>
      </c>
      <c r="K49" s="23">
        <v>4228342820.2642283</v>
      </c>
      <c r="L49" s="25">
        <v>4354645227.5341053</v>
      </c>
      <c r="M49" s="24">
        <v>4275964440.2952261</v>
      </c>
      <c r="N49" s="26">
        <v>4664373572.6799431</v>
      </c>
      <c r="O49" s="23">
        <v>4381779057.2989769</v>
      </c>
      <c r="P49" s="20">
        <v>4287384468.5734234</v>
      </c>
      <c r="Q49" s="24">
        <v>4212214779.4265766</v>
      </c>
    </row>
    <row r="50" spans="1:19" x14ac:dyDescent="0.45">
      <c r="A50" s="19">
        <v>2009</v>
      </c>
      <c r="B50" s="20">
        <v>3232695869.356843</v>
      </c>
      <c r="C50" s="21">
        <v>3907875211.1746354</v>
      </c>
      <c r="D50" s="22">
        <v>4380478962.0111046</v>
      </c>
      <c r="E50" s="23">
        <v>4288116752.9121814</v>
      </c>
      <c r="F50" s="20">
        <v>4355466991.5197067</v>
      </c>
      <c r="G50" s="24">
        <v>4331055121.1998615</v>
      </c>
      <c r="H50" s="20">
        <v>4363094110.9720249</v>
      </c>
      <c r="I50" s="24">
        <v>4329083034.4551382</v>
      </c>
      <c r="J50" s="22">
        <v>4339958304.943079</v>
      </c>
      <c r="K50" s="23">
        <v>4276527768.8865156</v>
      </c>
      <c r="L50" s="25">
        <v>4357954576.3578444</v>
      </c>
      <c r="M50" s="24">
        <v>4301005653.5170841</v>
      </c>
      <c r="N50" s="26">
        <v>4573697606.2574644</v>
      </c>
      <c r="O50" s="23">
        <v>4362020057.4191523</v>
      </c>
      <c r="P50" s="20">
        <v>4310863401.7377024</v>
      </c>
      <c r="Q50" s="24">
        <v>4269941118.2622972</v>
      </c>
    </row>
    <row r="51" spans="1:19" x14ac:dyDescent="0.45">
      <c r="A51" s="19">
        <v>2010</v>
      </c>
      <c r="B51" s="20">
        <v>3217054999.8392453</v>
      </c>
      <c r="C51" s="21">
        <v>3897843624.427352</v>
      </c>
      <c r="D51" s="22">
        <v>4388714528.5050335</v>
      </c>
      <c r="E51" s="23">
        <v>4290742900.0386186</v>
      </c>
      <c r="F51" s="20">
        <v>4347528547.0150862</v>
      </c>
      <c r="G51" s="24">
        <v>4326419806.6253815</v>
      </c>
      <c r="H51" s="20">
        <v>4359952890.7318058</v>
      </c>
      <c r="I51" s="24">
        <v>4324467078.5510674</v>
      </c>
      <c r="J51" s="22">
        <v>4339778790.2627487</v>
      </c>
      <c r="K51" s="23">
        <v>4291673824.8036661</v>
      </c>
      <c r="L51" s="25">
        <v>4352102238.7426567</v>
      </c>
      <c r="M51" s="24">
        <v>4291397483.6095214</v>
      </c>
      <c r="N51" s="26">
        <v>4470088836.6493778</v>
      </c>
      <c r="O51" s="23">
        <v>4306887539.0466881</v>
      </c>
      <c r="P51" s="20">
        <v>4330036872.0692749</v>
      </c>
      <c r="Q51" s="24">
        <v>4312229777.9307251</v>
      </c>
    </row>
    <row r="52" spans="1:19" x14ac:dyDescent="0.45">
      <c r="A52" s="19">
        <v>2011</v>
      </c>
      <c r="B52" s="20">
        <v>3205711956.3277526</v>
      </c>
      <c r="C52" s="21">
        <v>3889928193.7241225</v>
      </c>
      <c r="D52" s="22">
        <v>4400887768.8951721</v>
      </c>
      <c r="E52" s="23">
        <v>4295253751.8658075</v>
      </c>
      <c r="F52" s="20">
        <v>4342710204.5672874</v>
      </c>
      <c r="G52" s="24">
        <v>4322894057.061657</v>
      </c>
      <c r="H52" s="20">
        <v>4360181419.3770933</v>
      </c>
      <c r="I52" s="24">
        <v>4320969377.1588268</v>
      </c>
      <c r="J52" s="22">
        <v>4343439698.4888535</v>
      </c>
      <c r="K52" s="23">
        <v>4310164817.3507814</v>
      </c>
      <c r="L52" s="25">
        <v>4349705189.0536423</v>
      </c>
      <c r="M52" s="24">
        <v>4282673226.1766071</v>
      </c>
      <c r="N52" s="26">
        <v>4367832098.903038</v>
      </c>
      <c r="O52" s="23">
        <v>4251722128.456636</v>
      </c>
      <c r="P52" s="20">
        <v>4334965930.7564678</v>
      </c>
      <c r="Q52" s="24">
        <v>4335830934.2435322</v>
      </c>
      <c r="S52" s="36" t="s">
        <v>26</v>
      </c>
    </row>
    <row r="53" spans="1:19" x14ac:dyDescent="0.45">
      <c r="A53" s="19">
        <v>2012</v>
      </c>
      <c r="B53" s="20">
        <v>3195129792.5990872</v>
      </c>
      <c r="C53" s="21">
        <v>3886633279.9860744</v>
      </c>
      <c r="D53" s="22">
        <v>4413491816.4354458</v>
      </c>
      <c r="E53" s="23">
        <v>4304172997.1287527</v>
      </c>
      <c r="F53" s="20">
        <v>4337517105.8783493</v>
      </c>
      <c r="G53" s="24">
        <v>4323025893.0077114</v>
      </c>
      <c r="H53" s="20">
        <v>4360273574.296504</v>
      </c>
      <c r="I53" s="24">
        <v>4321137439.888195</v>
      </c>
      <c r="J53" s="22">
        <v>4347483558.5852566</v>
      </c>
      <c r="K53" s="23">
        <v>4334212774.9141006</v>
      </c>
      <c r="L53" s="25">
        <v>4347306921.6735287</v>
      </c>
      <c r="M53" s="24">
        <v>4277543565.5434122</v>
      </c>
      <c r="N53" s="26">
        <v>4265062689.7627149</v>
      </c>
      <c r="O53" s="23">
        <v>4199007057.8061934</v>
      </c>
      <c r="P53" s="20">
        <v>4355502673.2177019</v>
      </c>
      <c r="Q53" s="24">
        <v>4364603736.7822981</v>
      </c>
      <c r="S53" s="9" t="s">
        <v>27</v>
      </c>
    </row>
    <row r="54" spans="1:19" x14ac:dyDescent="0.45">
      <c r="A54" s="19">
        <v>2013</v>
      </c>
      <c r="B54" s="20">
        <v>3186740397.5240731</v>
      </c>
      <c r="C54" s="21">
        <v>3887457672.9639773</v>
      </c>
      <c r="D54" s="22">
        <v>4427977299.8289118</v>
      </c>
      <c r="E54" s="23">
        <v>4317023130.9731655</v>
      </c>
      <c r="F54" s="20">
        <v>4333422270.3927078</v>
      </c>
      <c r="G54" s="24">
        <v>4326346313.8526535</v>
      </c>
      <c r="H54" s="20">
        <v>4361693462.0927906</v>
      </c>
      <c r="I54" s="24">
        <v>4324501586.8611526</v>
      </c>
      <c r="J54" s="22">
        <v>4353401079.8382568</v>
      </c>
      <c r="K54" s="23">
        <v>4363036606.0703173</v>
      </c>
      <c r="L54" s="25">
        <v>4346394096.2201986</v>
      </c>
      <c r="M54" s="24">
        <v>4275672510.4789968</v>
      </c>
      <c r="N54" s="26">
        <v>4164721261.1044931</v>
      </c>
      <c r="O54" s="23">
        <v>4148159347.37672</v>
      </c>
      <c r="P54" s="20">
        <v>4376355776.3437443</v>
      </c>
      <c r="Q54" s="24">
        <v>4396418377.6562557</v>
      </c>
    </row>
    <row r="55" spans="1:19" x14ac:dyDescent="0.45">
      <c r="A55" s="19">
        <v>2014</v>
      </c>
      <c r="B55" s="20">
        <v>3185609559.5371685</v>
      </c>
      <c r="C55" s="21">
        <v>3896087943.7665777</v>
      </c>
      <c r="D55" s="22">
        <v>4449463222.6524572</v>
      </c>
      <c r="E55" s="23">
        <v>4337521618.633235</v>
      </c>
      <c r="F55" s="20">
        <v>4335590136.0336876</v>
      </c>
      <c r="G55" s="24">
        <v>4336610797.331604</v>
      </c>
      <c r="H55" s="20">
        <v>4369594540.8956842</v>
      </c>
      <c r="I55" s="24">
        <v>4334816655.3216295</v>
      </c>
      <c r="J55" s="22">
        <v>4366377856.0410051</v>
      </c>
      <c r="K55" s="23">
        <v>4400184150.8007164</v>
      </c>
      <c r="L55" s="25">
        <v>4352148357.0112686</v>
      </c>
      <c r="M55" s="24">
        <v>4280918419.2225661</v>
      </c>
      <c r="N55" s="26">
        <v>4073261510.226573</v>
      </c>
      <c r="O55" s="23">
        <v>4102776842.873189</v>
      </c>
      <c r="P55" s="20">
        <v>4396789335.156045</v>
      </c>
      <c r="Q55" s="24">
        <v>4429438887.843955</v>
      </c>
    </row>
    <row r="56" spans="1:19" x14ac:dyDescent="0.45">
      <c r="A56" s="19">
        <v>2015</v>
      </c>
      <c r="B56" s="20">
        <v>3176113562.9602499</v>
      </c>
      <c r="C56" s="21">
        <v>3899419131.1764221</v>
      </c>
      <c r="D56" s="22">
        <v>4462321927.6333046</v>
      </c>
      <c r="E56" s="23">
        <v>4352571567.0583267</v>
      </c>
      <c r="F56" s="20">
        <v>4328363059.5375099</v>
      </c>
      <c r="G56" s="24">
        <v>4340643317.7638721</v>
      </c>
      <c r="H56" s="20">
        <v>4368302928.5124569</v>
      </c>
      <c r="I56" s="24">
        <v>4338905739.8062496</v>
      </c>
      <c r="J56" s="22">
        <v>4370799741.9559269</v>
      </c>
      <c r="K56" s="23">
        <v>4432239040.7950916</v>
      </c>
      <c r="L56" s="25">
        <v>4348946192.6565866</v>
      </c>
      <c r="M56" s="24">
        <v>4280222135.6941252</v>
      </c>
      <c r="N56" s="26">
        <v>3976130748.8095279</v>
      </c>
      <c r="O56" s="23">
        <v>4049580918.0288048</v>
      </c>
      <c r="P56" s="20">
        <v>4424109239.5520992</v>
      </c>
      <c r="Q56" s="24">
        <v>4466300103.4479008</v>
      </c>
    </row>
    <row r="57" spans="1:19" x14ac:dyDescent="0.45">
      <c r="A57" s="19">
        <v>2016</v>
      </c>
      <c r="B57" s="20">
        <v>3166919922.2072501</v>
      </c>
      <c r="C57" s="21">
        <v>3898036451.3309469</v>
      </c>
      <c r="D57" s="22">
        <v>4475180655.5213337</v>
      </c>
      <c r="E57" s="23">
        <v>4362736903.6922922</v>
      </c>
      <c r="F57" s="20">
        <v>4320392147.7760792</v>
      </c>
      <c r="G57" s="24">
        <v>4338993139.9133778</v>
      </c>
      <c r="H57" s="20">
        <v>4366466732.9667587</v>
      </c>
      <c r="I57" s="24">
        <v>4337318106.9613495</v>
      </c>
      <c r="J57" s="22">
        <v>4375268471.7719822</v>
      </c>
      <c r="K57" s="23">
        <v>4459873869.5274963</v>
      </c>
      <c r="L57" s="25">
        <v>4345399811.1864853</v>
      </c>
      <c r="M57" s="24">
        <v>4274126079.3770294</v>
      </c>
      <c r="N57" s="26">
        <v>3882776559.8676658</v>
      </c>
      <c r="O57" s="23">
        <v>3988915289.1814446</v>
      </c>
      <c r="P57" s="20">
        <v>4463297714.3980665</v>
      </c>
      <c r="Q57" s="24">
        <v>4518149390.6019335</v>
      </c>
    </row>
    <row r="58" spans="1:19" x14ac:dyDescent="0.45">
      <c r="A58" s="19">
        <v>2017</v>
      </c>
      <c r="B58" s="20">
        <v>3160841174.4062266</v>
      </c>
      <c r="C58" s="21">
        <v>3897229850.1424832</v>
      </c>
      <c r="D58" s="22">
        <v>4490872932.0821953</v>
      </c>
      <c r="E58" s="23">
        <v>4373300475.8704538</v>
      </c>
      <c r="F58" s="20">
        <v>4314542053.821661</v>
      </c>
      <c r="G58" s="24">
        <v>4336966728.2342224</v>
      </c>
      <c r="H58" s="20">
        <v>4366939146.8767786</v>
      </c>
      <c r="I58" s="24">
        <v>4335360155.5552301</v>
      </c>
      <c r="J58" s="22">
        <v>4382642036.7018785</v>
      </c>
      <c r="K58" s="23">
        <v>4488467540.7848101</v>
      </c>
      <c r="L58" s="25">
        <v>4344381097.2009029</v>
      </c>
      <c r="M58" s="24">
        <v>4267953278.2463713</v>
      </c>
      <c r="N58" s="26">
        <v>3796684012.8664637</v>
      </c>
      <c r="O58" s="23">
        <v>3925982231.8013949</v>
      </c>
      <c r="P58" s="20">
        <v>4464303087.1554193</v>
      </c>
      <c r="Q58" s="24">
        <v>4533538209.8445807</v>
      </c>
    </row>
    <row r="59" spans="1:19" x14ac:dyDescent="0.45">
      <c r="A59" s="19">
        <v>2018</v>
      </c>
      <c r="B59" s="20">
        <v>3154463450.6361094</v>
      </c>
      <c r="C59" s="21">
        <v>3898557214.5573149</v>
      </c>
      <c r="D59" s="22">
        <v>4506002329.2012892</v>
      </c>
      <c r="E59" s="23">
        <v>4385829220.5353985</v>
      </c>
      <c r="F59" s="20">
        <v>4307430237.9716053</v>
      </c>
      <c r="G59" s="24">
        <v>4336142536.063056</v>
      </c>
      <c r="H59" s="20">
        <v>4366323013.0150709</v>
      </c>
      <c r="I59" s="24">
        <v>4334609897.3805885</v>
      </c>
      <c r="J59" s="22">
        <v>4389546334.8572159</v>
      </c>
      <c r="K59" s="23">
        <v>4519518993.2726631</v>
      </c>
      <c r="L59" s="25">
        <v>4342522356.1191149</v>
      </c>
      <c r="M59" s="24">
        <v>4263345964.6992898</v>
      </c>
      <c r="N59" s="26">
        <v>3714896826.7615747</v>
      </c>
      <c r="O59" s="23">
        <v>3862443007.8857107</v>
      </c>
      <c r="P59" s="20">
        <v>4485086365.0766287</v>
      </c>
      <c r="Q59" s="24">
        <v>4566739912.9233713</v>
      </c>
    </row>
    <row r="60" spans="1:19" x14ac:dyDescent="0.45">
      <c r="A60" s="19">
        <v>2019</v>
      </c>
      <c r="B60" s="20">
        <v>3147516919.594635</v>
      </c>
      <c r="C60" s="21">
        <v>3897057441.5806241</v>
      </c>
      <c r="D60" s="22">
        <v>4520296790.0540314</v>
      </c>
      <c r="E60" s="23">
        <v>4395362862.2530937</v>
      </c>
      <c r="F60" s="20">
        <v>4298800860.6955986</v>
      </c>
      <c r="G60" s="24">
        <v>4331526899.2002687</v>
      </c>
      <c r="H60" s="20">
        <v>4364350328.6399584</v>
      </c>
      <c r="I60" s="24">
        <v>4330073115.7301331</v>
      </c>
      <c r="J60" s="22">
        <v>4395713018.3441515</v>
      </c>
      <c r="K60" s="23">
        <v>4547934951.0930557</v>
      </c>
      <c r="L60" s="25">
        <v>4339563348.2565622</v>
      </c>
      <c r="M60" s="24">
        <v>4255376489.6041703</v>
      </c>
      <c r="N60" s="26">
        <v>3637377334.8506751</v>
      </c>
      <c r="O60" s="23">
        <v>3793542472.8433604</v>
      </c>
      <c r="P60" s="20">
        <v>4496058108.9083538</v>
      </c>
      <c r="Q60" s="24">
        <v>4593471702.09165</v>
      </c>
    </row>
    <row r="61" spans="1:19" ht="18.600000000000001" thickBot="1" x14ac:dyDescent="0.5">
      <c r="A61" s="27">
        <v>2020</v>
      </c>
      <c r="B61" s="28">
        <v>3140965693.8058629</v>
      </c>
      <c r="C61" s="29">
        <v>3891769127.7591243</v>
      </c>
      <c r="D61" s="30">
        <v>4534721945.4152708</v>
      </c>
      <c r="E61" s="31">
        <v>4400926948.6489315</v>
      </c>
      <c r="F61" s="28">
        <v>4289641333.4524536</v>
      </c>
      <c r="G61" s="32">
        <v>4322127600.6498318</v>
      </c>
      <c r="H61" s="28">
        <v>4361996023.6673918</v>
      </c>
      <c r="I61" s="32">
        <v>4320757365.8355789</v>
      </c>
      <c r="J61" s="30">
        <v>4402112350.924222</v>
      </c>
      <c r="K61" s="31">
        <v>4572763875.082799</v>
      </c>
      <c r="L61" s="33">
        <v>4336485945.7289724</v>
      </c>
      <c r="M61" s="32">
        <v>4243070401.8980083</v>
      </c>
      <c r="N61" s="34">
        <v>3565164155.221539</v>
      </c>
      <c r="O61" s="31">
        <v>3718601133.5994368</v>
      </c>
      <c r="P61" s="28">
        <v>4519364723.6991024</v>
      </c>
      <c r="Q61" s="32">
        <v>4634744267.3008976</v>
      </c>
    </row>
    <row r="62" spans="1:19" x14ac:dyDescent="0.4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35"/>
      <c r="M62" s="7"/>
      <c r="N62" s="7"/>
      <c r="O62" s="7"/>
      <c r="P62" s="35"/>
      <c r="Q62" s="35"/>
    </row>
    <row r="63" spans="1:19" x14ac:dyDescent="0.4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</row>
    <row r="64" spans="1:19" x14ac:dyDescent="0.4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</row>
    <row r="65" spans="1:17" x14ac:dyDescent="0.4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</row>
    <row r="66" spans="1:17" x14ac:dyDescent="0.4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</row>
  </sheetData>
  <mergeCells count="1">
    <mergeCell ref="A3:A4"/>
  </mergeCells>
  <phoneticPr fontId="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25"/>
  <sheetViews>
    <sheetView zoomScale="80" zoomScaleNormal="80" workbookViewId="0"/>
  </sheetViews>
  <sheetFormatPr defaultRowHeight="18" x14ac:dyDescent="0.45"/>
  <cols>
    <col min="1" max="13" width="15.69921875" customWidth="1"/>
  </cols>
  <sheetData>
    <row r="2" spans="1:13" ht="18.600000000000001" thickBot="1" x14ac:dyDescent="0.5">
      <c r="A2" s="7" t="s">
        <v>42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x14ac:dyDescent="0.45">
      <c r="A3" s="91" t="s">
        <v>0</v>
      </c>
      <c r="B3" s="90"/>
      <c r="C3" s="89" t="s">
        <v>13</v>
      </c>
      <c r="D3" s="89"/>
      <c r="E3" s="91" t="s">
        <v>2</v>
      </c>
      <c r="F3" s="90"/>
      <c r="G3" s="89" t="s">
        <v>18</v>
      </c>
      <c r="H3" s="89"/>
      <c r="I3" s="91" t="s">
        <v>5</v>
      </c>
      <c r="J3" s="90"/>
      <c r="K3" s="89" t="s">
        <v>16</v>
      </c>
      <c r="L3" s="90"/>
      <c r="M3" s="7"/>
    </row>
    <row r="4" spans="1:13" ht="18.600000000000001" thickBot="1" x14ac:dyDescent="0.5">
      <c r="A4" s="52" t="s">
        <v>50</v>
      </c>
      <c r="B4" s="58" t="s">
        <v>51</v>
      </c>
      <c r="C4" s="53" t="s">
        <v>50</v>
      </c>
      <c r="D4" s="58" t="s">
        <v>51</v>
      </c>
      <c r="E4" s="52" t="s">
        <v>50</v>
      </c>
      <c r="F4" s="58" t="s">
        <v>51</v>
      </c>
      <c r="G4" s="53" t="s">
        <v>50</v>
      </c>
      <c r="H4" s="58" t="s">
        <v>51</v>
      </c>
      <c r="I4" s="52" t="s">
        <v>50</v>
      </c>
      <c r="J4" s="58" t="s">
        <v>51</v>
      </c>
      <c r="K4" s="53" t="s">
        <v>50</v>
      </c>
      <c r="L4" s="58" t="s">
        <v>51</v>
      </c>
      <c r="M4" s="7"/>
    </row>
    <row r="5" spans="1:13" x14ac:dyDescent="0.45">
      <c r="A5" s="48">
        <v>0</v>
      </c>
      <c r="B5" s="59">
        <v>0.99545365311536138</v>
      </c>
      <c r="C5" s="49">
        <v>0</v>
      </c>
      <c r="D5" s="59">
        <v>1</v>
      </c>
      <c r="E5" s="48">
        <v>0</v>
      </c>
      <c r="F5" s="59">
        <v>1</v>
      </c>
      <c r="G5" s="49">
        <v>0</v>
      </c>
      <c r="H5" s="59">
        <v>1</v>
      </c>
      <c r="I5" s="48">
        <v>0</v>
      </c>
      <c r="J5" s="59">
        <v>1</v>
      </c>
      <c r="K5" s="49">
        <v>0</v>
      </c>
      <c r="L5" s="59">
        <v>1</v>
      </c>
      <c r="M5" s="7"/>
    </row>
    <row r="6" spans="1:13" x14ac:dyDescent="0.45">
      <c r="A6" s="48">
        <v>1</v>
      </c>
      <c r="B6" s="59">
        <v>0.98641603558435753</v>
      </c>
      <c r="C6" s="49">
        <v>1</v>
      </c>
      <c r="D6" s="59">
        <v>0.99453639240471403</v>
      </c>
      <c r="E6" s="48">
        <v>1</v>
      </c>
      <c r="F6" s="59">
        <v>0.99365499213180597</v>
      </c>
      <c r="G6" s="49">
        <v>1</v>
      </c>
      <c r="H6" s="59">
        <v>0.99993753278445519</v>
      </c>
      <c r="I6" s="48">
        <v>1</v>
      </c>
      <c r="J6" s="59">
        <v>0.99862149468540407</v>
      </c>
      <c r="K6" s="49">
        <v>1</v>
      </c>
      <c r="L6" s="59">
        <v>1</v>
      </c>
      <c r="M6" s="7"/>
    </row>
    <row r="7" spans="1:13" x14ac:dyDescent="0.45">
      <c r="A7" s="48">
        <v>2</v>
      </c>
      <c r="B7" s="59">
        <v>0.97746046961886968</v>
      </c>
      <c r="C7" s="49">
        <v>2</v>
      </c>
      <c r="D7" s="59">
        <v>0.98895512811971387</v>
      </c>
      <c r="E7" s="48">
        <v>2</v>
      </c>
      <c r="F7" s="59">
        <v>0.98721819247687059</v>
      </c>
      <c r="G7" s="49">
        <v>2</v>
      </c>
      <c r="H7" s="59">
        <v>0.99929947077749137</v>
      </c>
      <c r="I7" s="48">
        <v>2</v>
      </c>
      <c r="J7" s="59">
        <v>0.99599665167329932</v>
      </c>
      <c r="K7" s="49">
        <v>2</v>
      </c>
      <c r="L7" s="59">
        <v>1</v>
      </c>
      <c r="M7" s="7"/>
    </row>
    <row r="8" spans="1:13" x14ac:dyDescent="0.45">
      <c r="A8" s="48">
        <v>3</v>
      </c>
      <c r="B8" s="59">
        <v>0.96858621028148695</v>
      </c>
      <c r="C8" s="49">
        <v>3</v>
      </c>
      <c r="D8" s="59">
        <v>0.98325358663811291</v>
      </c>
      <c r="E8" s="48">
        <v>3</v>
      </c>
      <c r="F8" s="59">
        <v>0.98068923115630191</v>
      </c>
      <c r="G8" s="49">
        <v>3</v>
      </c>
      <c r="H8" s="59">
        <v>0.99759134103136993</v>
      </c>
      <c r="I8" s="48">
        <v>3</v>
      </c>
      <c r="J8" s="59">
        <v>0.99253810219619665</v>
      </c>
      <c r="K8" s="49">
        <v>3</v>
      </c>
      <c r="L8" s="59">
        <v>1</v>
      </c>
      <c r="M8" s="7"/>
    </row>
    <row r="9" spans="1:13" x14ac:dyDescent="0.45">
      <c r="A9" s="48">
        <v>4</v>
      </c>
      <c r="B9" s="59">
        <v>0.95979251939800581</v>
      </c>
      <c r="C9" s="49">
        <v>4</v>
      </c>
      <c r="D9" s="59">
        <v>0.9774291760472491</v>
      </c>
      <c r="E9" s="48">
        <v>4</v>
      </c>
      <c r="F9" s="59">
        <v>0.97406780186296105</v>
      </c>
      <c r="G9" s="49">
        <v>4</v>
      </c>
      <c r="H9" s="59">
        <v>0.99465434934437291</v>
      </c>
      <c r="I9" s="48">
        <v>4</v>
      </c>
      <c r="J9" s="59">
        <v>0.98840288917266572</v>
      </c>
      <c r="K9" s="49">
        <v>4</v>
      </c>
      <c r="L9" s="59">
        <v>1</v>
      </c>
      <c r="M9" s="7"/>
    </row>
    <row r="10" spans="1:13" x14ac:dyDescent="0.45">
      <c r="A10" s="48">
        <v>5</v>
      </c>
      <c r="B10" s="59">
        <v>0.9510786654960276</v>
      </c>
      <c r="C10" s="49">
        <v>5</v>
      </c>
      <c r="D10" s="59">
        <v>0.97147934081395981</v>
      </c>
      <c r="E10" s="48">
        <v>5</v>
      </c>
      <c r="F10" s="59">
        <v>0.96735366358934971</v>
      </c>
      <c r="G10" s="49">
        <v>5</v>
      </c>
      <c r="H10" s="59">
        <v>0.99051234257169429</v>
      </c>
      <c r="I10" s="48">
        <v>5</v>
      </c>
      <c r="J10" s="59">
        <v>0.98368620694714104</v>
      </c>
      <c r="K10" s="49">
        <v>5</v>
      </c>
      <c r="L10" s="59">
        <v>1</v>
      </c>
      <c r="M10" s="7"/>
    </row>
    <row r="11" spans="1:13" x14ac:dyDescent="0.45">
      <c r="A11" s="48">
        <v>6</v>
      </c>
      <c r="B11" s="59">
        <v>0.94244392374411357</v>
      </c>
      <c r="C11" s="49">
        <v>6</v>
      </c>
      <c r="D11" s="59">
        <v>0.96540157001413185</v>
      </c>
      <c r="E11" s="48">
        <v>6</v>
      </c>
      <c r="F11" s="59">
        <v>0.96054664229096154</v>
      </c>
      <c r="G11" s="49">
        <v>6</v>
      </c>
      <c r="H11" s="59">
        <v>0.98526715019302114</v>
      </c>
      <c r="I11" s="48">
        <v>6</v>
      </c>
      <c r="J11" s="59">
        <v>0.97845532408998193</v>
      </c>
      <c r="K11" s="49">
        <v>6</v>
      </c>
      <c r="L11" s="59">
        <v>1</v>
      </c>
      <c r="M11" s="7"/>
    </row>
    <row r="12" spans="1:13" x14ac:dyDescent="0.45">
      <c r="A12" s="48">
        <v>7</v>
      </c>
      <c r="B12" s="59">
        <v>0.93388757589149207</v>
      </c>
      <c r="C12" s="49">
        <v>7</v>
      </c>
      <c r="D12" s="59">
        <v>0.95919340600355296</v>
      </c>
      <c r="E12" s="48">
        <v>7</v>
      </c>
      <c r="F12" s="59">
        <v>0.95364663248049686</v>
      </c>
      <c r="G12" s="49">
        <v>7</v>
      </c>
      <c r="H12" s="59">
        <v>0.97904774385816284</v>
      </c>
      <c r="I12" s="48">
        <v>7</v>
      </c>
      <c r="J12" s="59">
        <v>0.97276194925995119</v>
      </c>
      <c r="K12" s="49">
        <v>7</v>
      </c>
      <c r="L12" s="59">
        <v>0.99999999999999956</v>
      </c>
      <c r="M12" s="7"/>
    </row>
    <row r="13" spans="1:13" x14ac:dyDescent="0.45">
      <c r="A13" s="48">
        <v>8</v>
      </c>
      <c r="B13" s="59">
        <v>0.92540891020831384</v>
      </c>
      <c r="C13" s="49">
        <v>8</v>
      </c>
      <c r="D13" s="59">
        <v>0.9528524535238474</v>
      </c>
      <c r="E13" s="48">
        <v>8</v>
      </c>
      <c r="F13" s="59">
        <v>0.94665359874841148</v>
      </c>
      <c r="G13" s="49">
        <v>8</v>
      </c>
      <c r="H13" s="59">
        <v>0.97198659310699753</v>
      </c>
      <c r="I13" s="48">
        <v>8</v>
      </c>
      <c r="J13" s="59">
        <v>0.96664802621697421</v>
      </c>
      <c r="K13" s="49">
        <v>8</v>
      </c>
      <c r="L13" s="59">
        <v>0.99999999999998268</v>
      </c>
      <c r="M13" s="7"/>
    </row>
    <row r="14" spans="1:13" x14ac:dyDescent="0.45">
      <c r="A14" s="48">
        <v>9</v>
      </c>
      <c r="B14" s="59">
        <v>0.91700722142644897</v>
      </c>
      <c r="C14" s="49">
        <v>9</v>
      </c>
      <c r="D14" s="59">
        <v>0.94637638923373157</v>
      </c>
      <c r="E14" s="48">
        <v>9</v>
      </c>
      <c r="F14" s="59">
        <v>0.93956757720534723</v>
      </c>
      <c r="G14" s="49">
        <v>9</v>
      </c>
      <c r="H14" s="59">
        <v>0.96420909449251413</v>
      </c>
      <c r="I14" s="48">
        <v>9</v>
      </c>
      <c r="J14" s="59">
        <v>0.96014887061794207</v>
      </c>
      <c r="K14" s="49">
        <v>9</v>
      </c>
      <c r="L14" s="59">
        <v>0.99999999999961831</v>
      </c>
      <c r="M14" s="7"/>
    </row>
    <row r="15" spans="1:13" x14ac:dyDescent="0.45">
      <c r="A15" s="48">
        <v>10</v>
      </c>
      <c r="B15" s="59">
        <v>0.90868181068082154</v>
      </c>
      <c r="C15" s="49">
        <v>10</v>
      </c>
      <c r="D15" s="59">
        <v>0.93976297165198186</v>
      </c>
      <c r="E15" s="48">
        <v>10</v>
      </c>
      <c r="F15" s="59">
        <v>0.93238867684207838</v>
      </c>
      <c r="G15" s="49">
        <v>10</v>
      </c>
      <c r="H15" s="59">
        <v>0.95582931415002925</v>
      </c>
      <c r="I15" s="48">
        <v>10</v>
      </c>
      <c r="J15" s="59">
        <v>0.95329503833614493</v>
      </c>
      <c r="K15" s="49">
        <v>10</v>
      </c>
      <c r="L15" s="59">
        <v>0.99999999999435674</v>
      </c>
      <c r="M15" s="7"/>
    </row>
    <row r="16" spans="1:13" x14ac:dyDescent="0.45">
      <c r="A16" s="48">
        <v>11</v>
      </c>
      <c r="B16" s="59">
        <v>0.90043198545127712</v>
      </c>
      <c r="C16" s="49">
        <v>11</v>
      </c>
      <c r="D16" s="59">
        <v>0.93301005149436578</v>
      </c>
      <c r="E16" s="48">
        <v>11</v>
      </c>
      <c r="F16" s="59">
        <v>0.92511708080272492</v>
      </c>
      <c r="G16" s="49">
        <v>11</v>
      </c>
      <c r="H16" s="59">
        <v>0.94694878475419209</v>
      </c>
      <c r="I16" s="48">
        <v>11</v>
      </c>
      <c r="J16" s="59">
        <v>0.94611351735611704</v>
      </c>
      <c r="K16" s="49">
        <v>11</v>
      </c>
      <c r="L16" s="59">
        <v>0.99999999993947275</v>
      </c>
      <c r="M16" s="7"/>
    </row>
    <row r="17" spans="1:14" x14ac:dyDescent="0.45">
      <c r="A17" s="48">
        <v>12</v>
      </c>
      <c r="B17" s="59">
        <v>0.89225705950497802</v>
      </c>
      <c r="C17" s="49">
        <v>12</v>
      </c>
      <c r="D17" s="59">
        <v>0.92611558238236724</v>
      </c>
      <c r="E17" s="48">
        <v>12</v>
      </c>
      <c r="F17" s="59">
        <v>0.91775304756709142</v>
      </c>
      <c r="G17" s="49">
        <v>12</v>
      </c>
      <c r="H17" s="59">
        <v>0.93765675223532885</v>
      </c>
      <c r="I17" s="48">
        <v>12</v>
      </c>
      <c r="J17" s="59">
        <v>0.93862852865158231</v>
      </c>
      <c r="K17" s="49">
        <v>12</v>
      </c>
      <c r="L17" s="59">
        <v>0.99999999950187857</v>
      </c>
      <c r="M17" s="7"/>
    </row>
    <row r="18" spans="1:14" x14ac:dyDescent="0.45">
      <c r="A18" s="48">
        <v>13</v>
      </c>
      <c r="B18" s="59">
        <v>0.88415635283932115</v>
      </c>
      <c r="C18" s="49">
        <v>13</v>
      </c>
      <c r="D18" s="59">
        <v>0.91907763189685232</v>
      </c>
      <c r="E18" s="48">
        <v>13</v>
      </c>
      <c r="F18" s="59">
        <v>0.91029691203812901</v>
      </c>
      <c r="G18" s="49">
        <v>13</v>
      </c>
      <c r="H18" s="59">
        <v>0.9280310689571547</v>
      </c>
      <c r="I18" s="48">
        <v>13</v>
      </c>
      <c r="J18" s="59">
        <v>0.93086208667845804</v>
      </c>
      <c r="K18" s="49">
        <v>13</v>
      </c>
      <c r="L18" s="59">
        <v>0.99999999671769024</v>
      </c>
      <c r="M18" s="7"/>
    </row>
    <row r="19" spans="1:14" x14ac:dyDescent="0.45">
      <c r="A19" s="48">
        <v>14</v>
      </c>
      <c r="B19" s="59">
        <v>0.87612919162537461</v>
      </c>
      <c r="C19" s="49">
        <v>14</v>
      </c>
      <c r="D19" s="59">
        <v>0.91189439294488739</v>
      </c>
      <c r="E19" s="48">
        <v>14</v>
      </c>
      <c r="F19" s="59">
        <v>0.9027490865306661</v>
      </c>
      <c r="G19" s="49">
        <v>14</v>
      </c>
      <c r="H19" s="59">
        <v>0.91813932890592354</v>
      </c>
      <c r="I19" s="48">
        <v>14</v>
      </c>
      <c r="J19" s="59">
        <v>0.92283440472132305</v>
      </c>
      <c r="K19" s="49">
        <v>14</v>
      </c>
      <c r="L19" s="59">
        <v>0.999999982099397</v>
      </c>
      <c r="M19" s="7"/>
    </row>
    <row r="20" spans="1:14" x14ac:dyDescent="0.45">
      <c r="A20" s="48">
        <v>15</v>
      </c>
      <c r="B20" s="59">
        <v>0.86817490815182741</v>
      </c>
      <c r="C20" s="49">
        <v>15</v>
      </c>
      <c r="D20" s="59">
        <v>0.90456419540278643</v>
      </c>
      <c r="E20" s="48">
        <v>15</v>
      </c>
      <c r="F20" s="59">
        <v>0.89511006165770668</v>
      </c>
      <c r="G20" s="49">
        <v>15</v>
      </c>
      <c r="H20" s="59">
        <v>0.90804004351214895</v>
      </c>
      <c r="I20" s="48">
        <v>15</v>
      </c>
      <c r="J20" s="59">
        <v>0.91456419607869299</v>
      </c>
      <c r="K20" s="49">
        <v>15</v>
      </c>
      <c r="L20" s="59">
        <v>0.99999991705202718</v>
      </c>
      <c r="M20" s="7"/>
    </row>
    <row r="21" spans="1:14" x14ac:dyDescent="0.45">
      <c r="A21" s="48">
        <v>16</v>
      </c>
      <c r="B21" s="59">
        <v>0.86029284076944845</v>
      </c>
      <c r="C21" s="49">
        <v>16</v>
      </c>
      <c r="D21" s="59">
        <v>0.8970855179931353</v>
      </c>
      <c r="E21" s="48">
        <v>16</v>
      </c>
      <c r="F21" s="59">
        <v>0.88738040711077348</v>
      </c>
      <c r="G21" s="49">
        <v>16</v>
      </c>
      <c r="H21" s="59">
        <v>0.89778376172361829</v>
      </c>
      <c r="I21" s="48">
        <v>16</v>
      </c>
      <c r="J21" s="59">
        <v>0.90606890299732767</v>
      </c>
      <c r="K21" s="49">
        <v>16</v>
      </c>
      <c r="L21" s="59">
        <v>0.99999966642532989</v>
      </c>
      <c r="M21" s="7"/>
    </row>
    <row r="22" spans="1:14" x14ac:dyDescent="0.45">
      <c r="A22" s="48">
        <v>17</v>
      </c>
      <c r="B22" s="59">
        <v>0.85248233383604932</v>
      </c>
      <c r="C22" s="49">
        <v>17</v>
      </c>
      <c r="D22" s="59">
        <v>0.88945700034809194</v>
      </c>
      <c r="E22" s="48">
        <v>17</v>
      </c>
      <c r="F22" s="59">
        <v>0.87956077233095387</v>
      </c>
      <c r="G22" s="49">
        <v>17</v>
      </c>
      <c r="H22" s="59">
        <v>0.88741409256744319</v>
      </c>
      <c r="I22" s="48">
        <v>17</v>
      </c>
      <c r="J22" s="59">
        <v>0.89736487409546672</v>
      </c>
      <c r="K22" s="49">
        <v>17</v>
      </c>
      <c r="L22" s="59">
        <v>0.99999881543765823</v>
      </c>
      <c r="M22" s="7"/>
    </row>
    <row r="23" spans="1:14" x14ac:dyDescent="0.45">
      <c r="A23" s="48">
        <v>18</v>
      </c>
      <c r="B23" s="59">
        <v>0.84474273766194707</v>
      </c>
      <c r="C23" s="49">
        <v>18</v>
      </c>
      <c r="D23" s="59">
        <v>0.88167745520571505</v>
      </c>
      <c r="E23" s="48">
        <v>18</v>
      </c>
      <c r="F23" s="59">
        <v>0.87165188706750596</v>
      </c>
      <c r="G23" s="49">
        <v>18</v>
      </c>
      <c r="H23" s="59">
        <v>0.87696861666649895</v>
      </c>
      <c r="I23" s="48">
        <v>18</v>
      </c>
      <c r="J23" s="59">
        <v>0.88846750419253284</v>
      </c>
      <c r="K23" s="49">
        <v>18</v>
      </c>
      <c r="L23" s="59">
        <v>0.99999623174060137</v>
      </c>
      <c r="M23" s="7"/>
    </row>
    <row r="24" spans="1:14" x14ac:dyDescent="0.45">
      <c r="A24" s="48">
        <v>19</v>
      </c>
      <c r="B24" s="59">
        <v>0.83707340845592226</v>
      </c>
      <c r="C24" s="49">
        <v>19</v>
      </c>
      <c r="D24" s="59">
        <v>0.87374588068050818</v>
      </c>
      <c r="E24" s="48">
        <v>19</v>
      </c>
      <c r="F24" s="59">
        <v>0.86365456182109079</v>
      </c>
      <c r="G24" s="49">
        <v>19</v>
      </c>
      <c r="H24" s="59">
        <v>0.86647968739184344</v>
      </c>
      <c r="I24" s="48">
        <v>19</v>
      </c>
      <c r="J24" s="59">
        <v>0.87939134614431747</v>
      </c>
      <c r="K24" s="49">
        <v>19</v>
      </c>
      <c r="L24" s="59">
        <v>0.99998913140594148</v>
      </c>
      <c r="M24" s="7"/>
    </row>
    <row r="25" spans="1:14" x14ac:dyDescent="0.45">
      <c r="A25" s="48">
        <v>20</v>
      </c>
      <c r="B25" s="59">
        <v>0.829473708271667</v>
      </c>
      <c r="C25" s="49">
        <v>20</v>
      </c>
      <c r="D25" s="59">
        <v>0.86566147254383596</v>
      </c>
      <c r="E25" s="48">
        <v>20</v>
      </c>
      <c r="F25" s="59">
        <v>0.85556968816891654</v>
      </c>
      <c r="G25" s="49">
        <v>20</v>
      </c>
      <c r="H25" s="59">
        <v>0.8559751290657458</v>
      </c>
      <c r="I25" s="48">
        <v>20</v>
      </c>
      <c r="J25" s="59">
        <v>0.87015020146353061</v>
      </c>
      <c r="K25" s="49">
        <v>20</v>
      </c>
      <c r="L25" s="59">
        <v>0.99997128649995437</v>
      </c>
      <c r="M25" s="7"/>
    </row>
    <row r="26" spans="1:14" x14ac:dyDescent="0.45">
      <c r="A26" s="48">
        <v>21</v>
      </c>
      <c r="B26" s="59">
        <v>0.82194300495472006</v>
      </c>
      <c r="C26" s="49">
        <v>21</v>
      </c>
      <c r="D26" s="59">
        <v>0.85742363644444086</v>
      </c>
      <c r="E26" s="48">
        <v>21</v>
      </c>
      <c r="F26" s="59">
        <v>0.84739823896931243</v>
      </c>
      <c r="G26" s="49">
        <v>21</v>
      </c>
      <c r="H26" s="59">
        <v>0.84547884238029203</v>
      </c>
      <c r="I26" s="48">
        <v>21</v>
      </c>
      <c r="J26" s="59">
        <v>0.86075719461520617</v>
      </c>
      <c r="K26" s="49">
        <v>21</v>
      </c>
      <c r="L26" s="59">
        <v>0.99992990851964592</v>
      </c>
      <c r="M26" s="7"/>
    </row>
    <row r="27" spans="1:14" x14ac:dyDescent="0.45">
      <c r="A27" s="48">
        <v>22</v>
      </c>
      <c r="B27" s="59">
        <v>0.81448067208988317</v>
      </c>
      <c r="C27" s="49">
        <v>22</v>
      </c>
      <c r="D27" s="59">
        <v>0.84903199999406387</v>
      </c>
      <c r="E27" s="48">
        <v>22</v>
      </c>
      <c r="F27" s="59">
        <v>0.83914126844349135</v>
      </c>
      <c r="G27" s="49">
        <v>22</v>
      </c>
      <c r="H27" s="59">
        <v>0.83501132786329302</v>
      </c>
      <c r="I27" s="48">
        <v>22</v>
      </c>
      <c r="J27" s="59">
        <v>0.85122483457859666</v>
      </c>
      <c r="K27" s="49">
        <v>22</v>
      </c>
      <c r="L27" s="59">
        <v>0.99984071574446642</v>
      </c>
      <c r="M27" s="7"/>
    </row>
    <row r="28" spans="1:14" x14ac:dyDescent="0.45">
      <c r="A28" s="48">
        <v>23</v>
      </c>
      <c r="B28" s="59">
        <v>0.8070860889491146</v>
      </c>
      <c r="C28" s="49">
        <v>23</v>
      </c>
      <c r="D28" s="59">
        <v>0.840486424638202</v>
      </c>
      <c r="E28" s="48">
        <v>23</v>
      </c>
      <c r="F28" s="59">
        <v>0.83079991213251203</v>
      </c>
      <c r="G28" s="49">
        <v>23</v>
      </c>
      <c r="H28" s="59">
        <v>0.82459013784269275</v>
      </c>
      <c r="I28" s="48">
        <v>23</v>
      </c>
      <c r="J28" s="59">
        <v>0.84156506635730011</v>
      </c>
      <c r="K28" s="49">
        <v>23</v>
      </c>
      <c r="L28" s="59">
        <v>0.99966081170980914</v>
      </c>
      <c r="M28" s="7"/>
    </row>
    <row r="29" spans="1:14" x14ac:dyDescent="0.45">
      <c r="A29" s="48">
        <v>24</v>
      </c>
      <c r="B29" s="59">
        <v>0.79975864043989653</v>
      </c>
      <c r="C29" s="49">
        <v>24</v>
      </c>
      <c r="D29" s="59">
        <v>0.83178701722744153</v>
      </c>
      <c r="E29" s="48">
        <v>24</v>
      </c>
      <c r="F29" s="59">
        <v>0.82237538672771304</v>
      </c>
      <c r="G29" s="49">
        <v>24</v>
      </c>
      <c r="H29" s="59">
        <v>0.81423026649759356</v>
      </c>
      <c r="I29" s="48">
        <v>24</v>
      </c>
      <c r="J29" s="59">
        <v>0.83178931446945004</v>
      </c>
      <c r="K29" s="49">
        <v>24</v>
      </c>
      <c r="L29" s="59">
        <v>0.99931931763433834</v>
      </c>
      <c r="M29" s="7"/>
      <c r="N29" s="7" t="s">
        <v>35</v>
      </c>
    </row>
    <row r="30" spans="1:14" x14ac:dyDescent="0.45">
      <c r="A30" s="48">
        <v>25</v>
      </c>
      <c r="B30" s="59">
        <v>0.79249771705407035</v>
      </c>
      <c r="C30" s="49">
        <v>25</v>
      </c>
      <c r="D30" s="59">
        <v>0.8229341412006641</v>
      </c>
      <c r="E30" s="48">
        <v>25</v>
      </c>
      <c r="F30" s="59">
        <v>0.81386898977315625</v>
      </c>
      <c r="G30" s="49">
        <v>25</v>
      </c>
      <c r="H30" s="59">
        <v>0.80394448654259976</v>
      </c>
      <c r="I30" s="48">
        <v>25</v>
      </c>
      <c r="J30" s="59">
        <v>0.82190851997773506</v>
      </c>
      <c r="K30" s="49">
        <v>25</v>
      </c>
      <c r="L30" s="59">
        <v>0.99870621782845992</v>
      </c>
      <c r="M30" s="7"/>
    </row>
    <row r="31" spans="1:14" x14ac:dyDescent="0.45">
      <c r="A31" s="48">
        <v>26</v>
      </c>
      <c r="B31" s="59">
        <v>0.78530271481713709</v>
      </c>
      <c r="C31" s="49">
        <v>26</v>
      </c>
      <c r="D31" s="59">
        <v>0.81392842728783532</v>
      </c>
      <c r="E31" s="48">
        <v>26</v>
      </c>
      <c r="F31" s="59">
        <v>0.80528209923890082</v>
      </c>
      <c r="G31" s="49">
        <v>26</v>
      </c>
      <c r="H31" s="59">
        <v>0.79374364003195674</v>
      </c>
      <c r="I31" s="48">
        <v>26</v>
      </c>
      <c r="J31" s="59">
        <v>0.81193317227089579</v>
      </c>
      <c r="K31" s="49">
        <v>26</v>
      </c>
      <c r="L31" s="59">
        <v>0.99766052979020503</v>
      </c>
      <c r="M31" s="7"/>
    </row>
    <row r="32" spans="1:14" x14ac:dyDescent="0.45">
      <c r="A32" s="48">
        <v>27</v>
      </c>
      <c r="B32" s="59">
        <v>0.77817303523801784</v>
      </c>
      <c r="C32" s="49">
        <v>27</v>
      </c>
      <c r="D32" s="59">
        <v>0.80477078363715138</v>
      </c>
      <c r="E32" s="48">
        <v>27</v>
      </c>
      <c r="F32" s="59">
        <v>0.79661617296420484</v>
      </c>
      <c r="G32" s="49">
        <v>27</v>
      </c>
      <c r="H32" s="59">
        <v>0.78363688977008295</v>
      </c>
      <c r="I32" s="48">
        <v>27</v>
      </c>
      <c r="J32" s="59">
        <v>0.80187333654807391</v>
      </c>
      <c r="K32" s="49">
        <v>27</v>
      </c>
      <c r="L32" s="59">
        <v>0.99595956707747313</v>
      </c>
      <c r="M32" s="7"/>
    </row>
    <row r="33" spans="1:13" x14ac:dyDescent="0.45">
      <c r="A33" s="48">
        <v>28</v>
      </c>
      <c r="B33" s="59">
        <v>0.77110808525927033</v>
      </c>
      <c r="C33" s="49">
        <v>28</v>
      </c>
      <c r="D33" s="59">
        <v>0.79546240526914402</v>
      </c>
      <c r="E33" s="48">
        <v>28</v>
      </c>
      <c r="F33" s="59">
        <v>0.78787274797004891</v>
      </c>
      <c r="G33" s="49">
        <v>28</v>
      </c>
      <c r="H33" s="59">
        <v>0.7736319369103577</v>
      </c>
      <c r="I33" s="48">
        <v>28</v>
      </c>
      <c r="J33" s="59">
        <v>0.79173867776034623</v>
      </c>
      <c r="K33" s="49">
        <v>28</v>
      </c>
      <c r="L33" s="59">
        <v>0.99331154696280788</v>
      </c>
      <c r="M33" s="7"/>
    </row>
    <row r="34" spans="1:13" x14ac:dyDescent="0.45">
      <c r="A34" s="48">
        <v>29</v>
      </c>
      <c r="B34" s="59">
        <v>0.7641072772077574</v>
      </c>
      <c r="C34" s="49">
        <v>29</v>
      </c>
      <c r="D34" s="59">
        <v>0.78600478275900931</v>
      </c>
      <c r="E34" s="48">
        <v>29</v>
      </c>
      <c r="F34" s="59">
        <v>0.77905343964066609</v>
      </c>
      <c r="G34" s="49">
        <v>29</v>
      </c>
      <c r="H34" s="59">
        <v>0.76373520952530671</v>
      </c>
      <c r="I34" s="48">
        <v>29</v>
      </c>
      <c r="J34" s="59">
        <v>0.78153848161287209</v>
      </c>
      <c r="K34" s="49">
        <v>29</v>
      </c>
      <c r="L34" s="59">
        <v>0.98935393292823626</v>
      </c>
      <c r="M34" s="7"/>
    </row>
    <row r="35" spans="1:13" x14ac:dyDescent="0.45">
      <c r="A35" s="48">
        <v>30</v>
      </c>
      <c r="B35" s="59">
        <v>0.75717002874576389</v>
      </c>
      <c r="C35" s="49">
        <v>30</v>
      </c>
      <c r="D35" s="59">
        <v>0.77639971004804353</v>
      </c>
      <c r="E35" s="48">
        <v>30</v>
      </c>
      <c r="F35" s="59">
        <v>0.77015994077406624</v>
      </c>
      <c r="G35" s="49">
        <v>30</v>
      </c>
      <c r="H35" s="59">
        <v>0.75395202623690827</v>
      </c>
      <c r="I35" s="48">
        <v>30</v>
      </c>
      <c r="J35" s="59">
        <v>0.77128167311429441</v>
      </c>
      <c r="K35" s="49">
        <v>30</v>
      </c>
      <c r="L35" s="59">
        <v>0.98365957671266024</v>
      </c>
      <c r="M35" s="7"/>
    </row>
    <row r="36" spans="1:13" x14ac:dyDescent="0.45">
      <c r="A36" s="48">
        <v>31</v>
      </c>
      <c r="B36" s="59">
        <v>0.75029576282255639</v>
      </c>
      <c r="C36" s="49">
        <v>31</v>
      </c>
      <c r="D36" s="59">
        <v>0.76664929128570702</v>
      </c>
      <c r="E36" s="48">
        <v>31</v>
      </c>
      <c r="F36" s="59">
        <v>0.76119402050184315</v>
      </c>
      <c r="G36" s="49">
        <v>31</v>
      </c>
      <c r="H36" s="59">
        <v>0.74428673839791593</v>
      </c>
      <c r="I36" s="48">
        <v>31</v>
      </c>
      <c r="J36" s="59">
        <v>0.76097683306876962</v>
      </c>
      <c r="K36" s="49">
        <v>31</v>
      </c>
      <c r="L36" s="59">
        <v>0.9757519165663765</v>
      </c>
      <c r="M36" s="7"/>
    </row>
    <row r="37" spans="1:13" x14ac:dyDescent="0.45">
      <c r="A37" s="48">
        <v>32</v>
      </c>
      <c r="B37" s="59">
        <v>0.74348390762638361</v>
      </c>
      <c r="C37" s="49">
        <v>32</v>
      </c>
      <c r="D37" s="59">
        <v>0.75675594660558532</v>
      </c>
      <c r="E37" s="48">
        <v>32</v>
      </c>
      <c r="F37" s="59">
        <v>0.75215752307886441</v>
      </c>
      <c r="G37" s="49">
        <v>32</v>
      </c>
      <c r="H37" s="59">
        <v>0.73474285380364224</v>
      </c>
      <c r="I37" s="48">
        <v>32</v>
      </c>
      <c r="J37" s="59">
        <v>0.75063221283402304</v>
      </c>
      <c r="K37" s="49">
        <v>32</v>
      </c>
      <c r="L37" s="59">
        <v>0.96512929335008801</v>
      </c>
      <c r="M37" s="7"/>
    </row>
    <row r="38" spans="1:13" x14ac:dyDescent="0.45">
      <c r="A38" s="48">
        <v>33</v>
      </c>
      <c r="B38" s="59">
        <v>0.73673389653691235</v>
      </c>
      <c r="C38" s="49">
        <v>33</v>
      </c>
      <c r="D38" s="59">
        <v>0.74672241674144169</v>
      </c>
      <c r="E38" s="48">
        <v>33</v>
      </c>
      <c r="F38" s="59">
        <v>0.74305236654374496</v>
      </c>
      <c r="G38" s="49">
        <v>33</v>
      </c>
      <c r="H38" s="59">
        <v>0.72532314447779123</v>
      </c>
      <c r="I38" s="48">
        <v>33</v>
      </c>
      <c r="J38" s="59">
        <v>0.74025574761161383</v>
      </c>
      <c r="K38" s="49">
        <v>33</v>
      </c>
      <c r="L38" s="59">
        <v>0.95129705999086944</v>
      </c>
      <c r="M38" s="7"/>
    </row>
    <row r="39" spans="1:13" x14ac:dyDescent="0.45">
      <c r="A39" s="48">
        <v>34</v>
      </c>
      <c r="B39" s="59">
        <v>0.73004516807809472</v>
      </c>
      <c r="C39" s="49">
        <v>34</v>
      </c>
      <c r="D39" s="59">
        <v>0.73655176639369124</v>
      </c>
      <c r="E39" s="48">
        <v>34</v>
      </c>
      <c r="F39" s="59">
        <v>0.73388054125132329</v>
      </c>
      <c r="G39" s="49">
        <v>34</v>
      </c>
      <c r="H39" s="59">
        <v>0.71602974070535885</v>
      </c>
      <c r="I39" s="48">
        <v>34</v>
      </c>
      <c r="J39" s="59">
        <v>0.72985506848972515</v>
      </c>
      <c r="K39" s="49">
        <v>34</v>
      </c>
      <c r="L39" s="59">
        <v>0.93380483575915652</v>
      </c>
      <c r="M39" s="7"/>
    </row>
    <row r="40" spans="1:13" x14ac:dyDescent="0.45">
      <c r="A40" s="48">
        <v>35</v>
      </c>
      <c r="B40" s="59">
        <v>0.72341716587146399</v>
      </c>
      <c r="C40" s="49">
        <v>35</v>
      </c>
      <c r="D40" s="59">
        <v>0.72624738626204344</v>
      </c>
      <c r="E40" s="48">
        <v>35</v>
      </c>
      <c r="F40" s="59">
        <v>0.72464410827866099</v>
      </c>
      <c r="G40" s="49">
        <v>35</v>
      </c>
      <c r="H40" s="59">
        <v>0.70686421317092962</v>
      </c>
      <c r="I40" s="48">
        <v>35</v>
      </c>
      <c r="J40" s="59">
        <v>0.71943751342179896</v>
      </c>
      <c r="K40" s="49">
        <v>35</v>
      </c>
      <c r="L40" s="59">
        <v>0.91228524732941063</v>
      </c>
      <c r="M40" s="7"/>
    </row>
    <row r="41" spans="1:13" x14ac:dyDescent="0.45">
      <c r="A41" s="48">
        <v>36</v>
      </c>
      <c r="B41" s="59">
        <v>0.71684933858985433</v>
      </c>
      <c r="C41" s="49">
        <v>36</v>
      </c>
      <c r="D41" s="59">
        <v>0.71581299366673501</v>
      </c>
      <c r="E41" s="48">
        <v>36</v>
      </c>
      <c r="F41" s="59">
        <v>0.71534519770639859</v>
      </c>
      <c r="G41" s="49">
        <v>36</v>
      </c>
      <c r="H41" s="59">
        <v>0.69782764479354176</v>
      </c>
      <c r="I41" s="48">
        <v>36</v>
      </c>
      <c r="J41" s="59">
        <v>0.7090101372942581</v>
      </c>
      <c r="K41" s="49">
        <v>36</v>
      </c>
      <c r="L41" s="59">
        <v>0.88648999841610565</v>
      </c>
      <c r="M41" s="7"/>
    </row>
    <row r="42" spans="1:13" x14ac:dyDescent="0.45">
      <c r="A42" s="48">
        <v>37</v>
      </c>
      <c r="B42" s="59">
        <v>0.71034113991154046</v>
      </c>
      <c r="C42" s="49">
        <v>37</v>
      </c>
      <c r="D42" s="59">
        <v>0.7052526316887483</v>
      </c>
      <c r="E42" s="48">
        <v>37</v>
      </c>
      <c r="F42" s="59">
        <v>0.70598600677760825</v>
      </c>
      <c r="G42" s="49">
        <v>37</v>
      </c>
      <c r="H42" s="59">
        <v>0.68892069362246033</v>
      </c>
      <c r="I42" s="48">
        <v>37</v>
      </c>
      <c r="J42" s="59">
        <v>0.69857972121197687</v>
      </c>
      <c r="K42" s="49">
        <v>37</v>
      </c>
      <c r="L42" s="59">
        <v>0.85631921495072827</v>
      </c>
      <c r="M42" s="7"/>
    </row>
    <row r="43" spans="1:13" x14ac:dyDescent="0.45">
      <c r="A43" s="48">
        <v>38</v>
      </c>
      <c r="B43" s="59">
        <v>0.7038920284747936</v>
      </c>
      <c r="C43" s="49">
        <v>38</v>
      </c>
      <c r="D43" s="59">
        <v>0.69457066676861901</v>
      </c>
      <c r="E43" s="48">
        <v>38</v>
      </c>
      <c r="F43" s="59">
        <v>0.69656879793658333</v>
      </c>
      <c r="G43" s="49">
        <v>38</v>
      </c>
      <c r="H43" s="59">
        <v>0.68014364796545212</v>
      </c>
      <c r="I43" s="48">
        <v>38</v>
      </c>
      <c r="J43" s="59">
        <v>0.6881527811099466</v>
      </c>
      <c r="K43" s="49">
        <v>38</v>
      </c>
      <c r="L43" s="59">
        <v>0.82184070443579638</v>
      </c>
      <c r="M43" s="7"/>
    </row>
    <row r="44" spans="1:13" x14ac:dyDescent="0.45">
      <c r="A44" s="48">
        <v>39</v>
      </c>
      <c r="B44" s="59">
        <v>0.69750146783285039</v>
      </c>
      <c r="C44" s="49">
        <v>39</v>
      </c>
      <c r="D44" s="59">
        <v>0.68377178471386402</v>
      </c>
      <c r="E44" s="48">
        <v>39</v>
      </c>
      <c r="F44" s="59">
        <v>0.68709589675030758</v>
      </c>
      <c r="G44" s="49">
        <v>39</v>
      </c>
      <c r="H44" s="59">
        <v>0.67149647475723695</v>
      </c>
      <c r="I44" s="48">
        <v>39</v>
      </c>
      <c r="J44" s="59">
        <v>0.67773557578286181</v>
      </c>
      <c r="K44" s="49">
        <v>39</v>
      </c>
      <c r="L44" s="59">
        <v>0.78329692299947995</v>
      </c>
      <c r="M44" s="7"/>
    </row>
    <row r="45" spans="1:13" x14ac:dyDescent="0.45">
      <c r="A45" s="48">
        <v>40</v>
      </c>
      <c r="B45" s="59">
        <v>0.69116892640929051</v>
      </c>
      <c r="C45" s="49">
        <v>40</v>
      </c>
      <c r="D45" s="59">
        <v>0.67286098507661873</v>
      </c>
      <c r="E45" s="48">
        <v>40</v>
      </c>
      <c r="F45" s="59">
        <v>0.6775696897156418</v>
      </c>
      <c r="G45" s="49">
        <v>40</v>
      </c>
      <c r="H45" s="59">
        <v>0.66297886203620404</v>
      </c>
      <c r="I45" s="48">
        <v>40</v>
      </c>
      <c r="J45" s="59">
        <v>0.6673341144104612</v>
      </c>
      <c r="K45" s="49">
        <v>40</v>
      </c>
      <c r="L45" s="59">
        <v>0.74109886569016814</v>
      </c>
      <c r="M45" s="7"/>
    </row>
    <row r="46" spans="1:13" x14ac:dyDescent="0.45">
      <c r="A46" s="48">
        <v>41</v>
      </c>
      <c r="B46" s="59">
        <v>0.68489387745381913</v>
      </c>
      <c r="C46" s="49">
        <v>41</v>
      </c>
      <c r="D46" s="59">
        <v>0.66184357387566806</v>
      </c>
      <c r="E46" s="48">
        <v>41</v>
      </c>
      <c r="F46" s="59">
        <v>0.66799262195555431</v>
      </c>
      <c r="G46" s="49">
        <v>41</v>
      </c>
      <c r="H46" s="59">
        <v>0.65459025627846212</v>
      </c>
      <c r="I46" s="48">
        <v>41</v>
      </c>
      <c r="J46" s="59">
        <v>0.65695416364485859</v>
      </c>
      <c r="K46" s="49">
        <v>41</v>
      </c>
      <c r="L46" s="59">
        <v>0.69580755887314683</v>
      </c>
      <c r="M46" s="7"/>
    </row>
    <row r="47" spans="1:13" x14ac:dyDescent="0.45">
      <c r="A47" s="48">
        <v>42</v>
      </c>
      <c r="B47" s="59">
        <v>0.67867579899845132</v>
      </c>
      <c r="C47" s="49">
        <v>42</v>
      </c>
      <c r="D47" s="59">
        <v>0.65072515465057568</v>
      </c>
      <c r="E47" s="48">
        <v>42</v>
      </c>
      <c r="F47" s="59">
        <v>0.65836719480800165</v>
      </c>
      <c r="G47" s="49">
        <v>42</v>
      </c>
      <c r="H47" s="59">
        <v>0.64632989523665363</v>
      </c>
      <c r="I47" s="48">
        <v>42</v>
      </c>
      <c r="J47" s="59">
        <v>0.64660125431636484</v>
      </c>
      <c r="K47" s="49">
        <v>42</v>
      </c>
      <c r="L47" s="59">
        <v>0.6481051263048847</v>
      </c>
      <c r="M47" s="7"/>
    </row>
    <row r="48" spans="1:13" x14ac:dyDescent="0.45">
      <c r="A48" s="48">
        <v>43</v>
      </c>
      <c r="B48" s="59">
        <v>0.67251417381409373</v>
      </c>
      <c r="C48" s="49">
        <v>43</v>
      </c>
      <c r="D48" s="59">
        <v>0.63951161784990762</v>
      </c>
      <c r="E48" s="48">
        <v>43</v>
      </c>
      <c r="F48" s="59">
        <v>0.64869596331134682</v>
      </c>
      <c r="G48" s="49">
        <v>43</v>
      </c>
      <c r="H48" s="59">
        <v>0.63819683684403827</v>
      </c>
      <c r="I48" s="48">
        <v>43</v>
      </c>
      <c r="J48" s="59">
        <v>0.63628068780610758</v>
      </c>
      <c r="K48" s="49">
        <v>43</v>
      </c>
      <c r="L48" s="59">
        <v>0.59875835955757462</v>
      </c>
      <c r="M48" s="7"/>
    </row>
    <row r="49" spans="1:13" x14ac:dyDescent="0.45">
      <c r="A49" s="48">
        <v>44</v>
      </c>
      <c r="B49" s="59">
        <v>0.66640848936752073</v>
      </c>
      <c r="C49" s="49">
        <v>44</v>
      </c>
      <c r="D49" s="59">
        <v>0.62820912857045141</v>
      </c>
      <c r="E49" s="48">
        <v>44</v>
      </c>
      <c r="F49" s="59">
        <v>0.63898153359046084</v>
      </c>
      <c r="G49" s="49">
        <v>44</v>
      </c>
      <c r="H49" s="59">
        <v>0.63018998466987841</v>
      </c>
      <c r="I49" s="48">
        <v>44</v>
      </c>
      <c r="J49" s="59">
        <v>0.62599754212682579</v>
      </c>
      <c r="K49" s="49">
        <v>44</v>
      </c>
      <c r="L49" s="59">
        <v>0.54857825558348128</v>
      </c>
      <c r="M49" s="7"/>
    </row>
    <row r="50" spans="1:13" x14ac:dyDescent="0.45">
      <c r="A50" s="48">
        <v>45</v>
      </c>
      <c r="B50" s="59">
        <v>0.66035823777874114</v>
      </c>
      <c r="C50" s="49">
        <v>45</v>
      </c>
      <c r="D50" s="59">
        <v>0.61682411267966741</v>
      </c>
      <c r="E50" s="48">
        <v>45</v>
      </c>
      <c r="F50" s="59">
        <v>0.62922656014791911</v>
      </c>
      <c r="G50" s="49">
        <v>45</v>
      </c>
      <c r="H50" s="59">
        <v>0.62230811034826139</v>
      </c>
      <c r="I50" s="48">
        <v>45</v>
      </c>
      <c r="J50" s="59">
        <v>0.61575667774733867</v>
      </c>
      <c r="K50" s="49">
        <v>45</v>
      </c>
      <c r="L50" s="59">
        <v>0.49837907055084951</v>
      </c>
      <c r="M50" s="7"/>
    </row>
    <row r="51" spans="1:13" x14ac:dyDescent="0.45">
      <c r="A51" s="48">
        <v>46</v>
      </c>
      <c r="B51" s="59">
        <v>0.65436291577875216</v>
      </c>
      <c r="C51" s="49">
        <v>46</v>
      </c>
      <c r="D51" s="59">
        <v>0.60536324136915909</v>
      </c>
      <c r="E51" s="48">
        <v>46</v>
      </c>
      <c r="F51" s="59">
        <v>0.61943374306494192</v>
      </c>
      <c r="G51" s="49">
        <v>46</v>
      </c>
      <c r="H51" s="59">
        <v>0.61454987334756761</v>
      </c>
      <c r="I51" s="48">
        <v>46</v>
      </c>
      <c r="J51" s="59">
        <v>0.60556274319117409</v>
      </c>
      <c r="K51" s="49">
        <v>46</v>
      </c>
      <c r="L51" s="59">
        <v>0.44894012657325821</v>
      </c>
      <c r="M51" s="7"/>
    </row>
    <row r="52" spans="1:13" x14ac:dyDescent="0.45">
      <c r="A52" s="48">
        <v>47</v>
      </c>
      <c r="B52" s="59">
        <v>0.64842202466767651</v>
      </c>
      <c r="C52" s="49">
        <v>47</v>
      </c>
      <c r="D52" s="59">
        <v>0.59383341420252189</v>
      </c>
      <c r="E52" s="48">
        <v>47</v>
      </c>
      <c r="F52" s="59">
        <v>0.60960582511697092</v>
      </c>
      <c r="G52" s="49">
        <v>47</v>
      </c>
      <c r="H52" s="59">
        <v>0.6069138384005095</v>
      </c>
      <c r="I52" s="48">
        <v>47</v>
      </c>
      <c r="J52" s="59">
        <v>0.59542018043557843</v>
      </c>
      <c r="K52" s="49">
        <v>47</v>
      </c>
      <c r="L52" s="59">
        <v>0.40097299094726047</v>
      </c>
      <c r="M52" s="7"/>
    </row>
    <row r="53" spans="1:13" x14ac:dyDescent="0.45">
      <c r="A53" s="48">
        <v>48</v>
      </c>
      <c r="B53" s="59">
        <v>0.64253507027327994</v>
      </c>
      <c r="C53" s="49">
        <v>48</v>
      </c>
      <c r="D53" s="59">
        <v>0.58224174073627988</v>
      </c>
      <c r="E53" s="48">
        <v>48</v>
      </c>
      <c r="F53" s="59">
        <v>0.59974558880899442</v>
      </c>
      <c r="G53" s="49">
        <v>48</v>
      </c>
      <c r="H53" s="59">
        <v>0.59939849087388353</v>
      </c>
      <c r="I53" s="48">
        <v>48</v>
      </c>
      <c r="J53" s="59">
        <v>0.58533323013345562</v>
      </c>
      <c r="K53" s="49">
        <v>48</v>
      </c>
      <c r="L53" s="59">
        <v>0.35509584529378269</v>
      </c>
      <c r="M53" s="7"/>
    </row>
    <row r="54" spans="1:13" x14ac:dyDescent="0.45">
      <c r="A54" s="48">
        <v>49</v>
      </c>
      <c r="B54" s="59">
        <v>0.63670156290986524</v>
      </c>
      <c r="C54" s="49">
        <v>49</v>
      </c>
      <c r="D54" s="59">
        <v>0.57059552080752218</v>
      </c>
      <c r="E54" s="48">
        <v>49</v>
      </c>
      <c r="F54" s="59">
        <v>0.58985585333594392</v>
      </c>
      <c r="G54" s="49">
        <v>49</v>
      </c>
      <c r="H54" s="59">
        <v>0.59200225032195819</v>
      </c>
      <c r="I54" s="48">
        <v>49</v>
      </c>
      <c r="J54" s="59">
        <v>0.57530593667764707</v>
      </c>
      <c r="K54" s="49">
        <v>49</v>
      </c>
      <c r="L54" s="59">
        <v>0.31181599687646977</v>
      </c>
      <c r="M54" s="7"/>
    </row>
    <row r="55" spans="1:13" x14ac:dyDescent="0.45">
      <c r="A55" s="48">
        <v>50</v>
      </c>
      <c r="B55" s="59">
        <v>0.63092101733753925</v>
      </c>
      <c r="C55" s="49">
        <v>50</v>
      </c>
      <c r="D55" s="59">
        <v>0.55890222359608566</v>
      </c>
      <c r="E55" s="48">
        <v>50</v>
      </c>
      <c r="F55" s="59">
        <v>0.57993947147368541</v>
      </c>
      <c r="G55" s="49">
        <v>50</v>
      </c>
      <c r="H55" s="59">
        <v>0.58472348243693206</v>
      </c>
      <c r="I55" s="48">
        <v>50</v>
      </c>
      <c r="J55" s="59">
        <v>0.56534215312425584</v>
      </c>
      <c r="K55" s="49">
        <v>50</v>
      </c>
      <c r="L55" s="59">
        <v>0.27152066393216667</v>
      </c>
      <c r="M55" s="7"/>
    </row>
    <row r="56" spans="1:13" x14ac:dyDescent="0.45">
      <c r="A56" s="48">
        <v>51</v>
      </c>
      <c r="B56" s="59">
        <v>0.62519295272185016</v>
      </c>
      <c r="C56" s="49">
        <v>51</v>
      </c>
      <c r="D56" s="59">
        <v>0.54716946558245194</v>
      </c>
      <c r="E56" s="48">
        <v>51</v>
      </c>
      <c r="F56" s="59">
        <v>0.5699993264063109</v>
      </c>
      <c r="G56" s="49">
        <v>51</v>
      </c>
      <c r="H56" s="59">
        <v>0.5775605095834988</v>
      </c>
      <c r="I56" s="48">
        <v>51</v>
      </c>
      <c r="J56" s="59">
        <v>0.55544554598938078</v>
      </c>
      <c r="K56" s="49">
        <v>51</v>
      </c>
      <c r="L56" s="59">
        <v>0.23447547232156374</v>
      </c>
      <c r="M56" s="7"/>
    </row>
    <row r="57" spans="1:13" x14ac:dyDescent="0.45">
      <c r="A57" s="48">
        <v>52</v>
      </c>
      <c r="B57" s="59">
        <v>0.61951689259379095</v>
      </c>
      <c r="C57" s="49">
        <v>52</v>
      </c>
      <c r="D57" s="59">
        <v>0.53540498753473642</v>
      </c>
      <c r="E57" s="48">
        <v>52</v>
      </c>
      <c r="F57" s="59">
        <v>0.56003832849560387</v>
      </c>
      <c r="G57" s="49">
        <v>52</v>
      </c>
      <c r="H57" s="59">
        <v>0.57051162008161438</v>
      </c>
      <c r="I57" s="48">
        <v>52</v>
      </c>
      <c r="J57" s="59">
        <v>0.54561959993161468</v>
      </c>
      <c r="K57" s="49">
        <v>52</v>
      </c>
      <c r="L57" s="59">
        <v>0.20082958192398914</v>
      </c>
      <c r="M57" s="7"/>
    </row>
    <row r="58" spans="1:13" x14ac:dyDescent="0.45">
      <c r="A58" s="48">
        <v>53</v>
      </c>
      <c r="B58" s="59">
        <v>0.61389236481016562</v>
      </c>
      <c r="C58" s="49">
        <v>53</v>
      </c>
      <c r="D58" s="59">
        <v>0.52361663066902486</v>
      </c>
      <c r="E58" s="48">
        <v>53</v>
      </c>
      <c r="F58" s="59">
        <v>0.55005941199870878</v>
      </c>
      <c r="G58" s="49">
        <v>53</v>
      </c>
      <c r="H58" s="59">
        <v>0.56357507638164739</v>
      </c>
      <c r="I58" s="48">
        <v>53</v>
      </c>
      <c r="J58" s="59">
        <v>0.53586762233090868</v>
      </c>
      <c r="K58" s="49">
        <v>53</v>
      </c>
      <c r="L58" s="59">
        <v>0.17062603676421495</v>
      </c>
      <c r="M58" s="7"/>
    </row>
    <row r="59" spans="1:13" x14ac:dyDescent="0.45">
      <c r="A59" s="48">
        <v>54</v>
      </c>
      <c r="B59" s="59">
        <v>0.60831890151431611</v>
      </c>
      <c r="C59" s="49">
        <v>54</v>
      </c>
      <c r="D59" s="59">
        <v>0.51181231213668699</v>
      </c>
      <c r="E59" s="48">
        <v>54</v>
      </c>
      <c r="F59" s="59">
        <v>0.54006553174017002</v>
      </c>
      <c r="G59" s="49">
        <v>54</v>
      </c>
      <c r="H59" s="59">
        <v>0.55674912225873019</v>
      </c>
      <c r="I59" s="48">
        <v>54</v>
      </c>
      <c r="J59" s="59">
        <v>0.5261927477728976</v>
      </c>
      <c r="K59" s="49">
        <v>54</v>
      </c>
      <c r="L59" s="59">
        <v>0.14381579548248746</v>
      </c>
      <c r="M59" s="7"/>
    </row>
    <row r="60" spans="1:13" x14ac:dyDescent="0.45">
      <c r="A60" s="48">
        <v>55</v>
      </c>
      <c r="B60" s="59">
        <v>0.60279603909720503</v>
      </c>
      <c r="C60" s="49">
        <v>55</v>
      </c>
      <c r="D60" s="59">
        <v>0.5</v>
      </c>
      <c r="E60" s="48">
        <v>55</v>
      </c>
      <c r="F60" s="59">
        <v>0.53005965974463032</v>
      </c>
      <c r="G60" s="49">
        <v>55</v>
      </c>
      <c r="H60" s="59">
        <v>0.55003198913800966</v>
      </c>
      <c r="I60" s="48">
        <v>55</v>
      </c>
      <c r="J60" s="59">
        <v>0.51659794244645896</v>
      </c>
      <c r="K60" s="49">
        <v>55</v>
      </c>
      <c r="L60" s="59">
        <v>0.12027392197660203</v>
      </c>
      <c r="M60" s="7"/>
    </row>
    <row r="61" spans="1:13" x14ac:dyDescent="0.45">
      <c r="A61" s="48">
        <v>56</v>
      </c>
      <c r="B61" s="59">
        <v>0.59732331815885187</v>
      </c>
      <c r="C61" s="49">
        <v>56</v>
      </c>
      <c r="D61" s="59">
        <v>0.4881876878633129</v>
      </c>
      <c r="E61" s="48">
        <v>56</v>
      </c>
      <c r="F61" s="59">
        <v>0.52004478183658254</v>
      </c>
      <c r="G61" s="49">
        <v>56</v>
      </c>
      <c r="H61" s="59">
        <v>0.54342190164927939</v>
      </c>
      <c r="I61" s="48">
        <v>56</v>
      </c>
      <c r="J61" s="59">
        <v>0.5070860084611476</v>
      </c>
      <c r="K61" s="49">
        <v>56</v>
      </c>
      <c r="L61" s="59">
        <v>9.9816562147507892E-2</v>
      </c>
      <c r="M61" s="7"/>
    </row>
    <row r="62" spans="1:13" x14ac:dyDescent="0.45">
      <c r="A62" s="48">
        <v>57</v>
      </c>
      <c r="B62" s="59">
        <v>0.59190028347011969</v>
      </c>
      <c r="C62" s="49">
        <v>57</v>
      </c>
      <c r="D62" s="59">
        <v>0.47638336933097503</v>
      </c>
      <c r="E62" s="48">
        <v>57</v>
      </c>
      <c r="F62" s="59">
        <v>0.51002389421365746</v>
      </c>
      <c r="G62" s="49">
        <v>57</v>
      </c>
      <c r="H62" s="59">
        <v>0.53691708249792858</v>
      </c>
      <c r="I62" s="48">
        <v>57</v>
      </c>
      <c r="J62" s="59">
        <v>0.49765958809014643</v>
      </c>
      <c r="K62" s="49">
        <v>57</v>
      </c>
      <c r="L62" s="59">
        <v>8.2217559961173747E-2</v>
      </c>
      <c r="M62" s="7"/>
    </row>
    <row r="63" spans="1:13" x14ac:dyDescent="0.45">
      <c r="A63" s="48">
        <v>58</v>
      </c>
      <c r="B63" s="59">
        <v>0.58652648393484819</v>
      </c>
      <c r="C63" s="49">
        <v>58</v>
      </c>
      <c r="D63" s="59">
        <v>0.46459501246526358</v>
      </c>
      <c r="E63" s="48">
        <v>58</v>
      </c>
      <c r="F63" s="59">
        <v>0.5</v>
      </c>
      <c r="G63" s="49">
        <v>58</v>
      </c>
      <c r="H63" s="59">
        <v>0.5305157567290264</v>
      </c>
      <c r="I63" s="48">
        <v>58</v>
      </c>
      <c r="J63" s="59">
        <v>0.48832116794351688</v>
      </c>
      <c r="K63" s="49">
        <v>58</v>
      </c>
      <c r="L63" s="59">
        <v>6.7223834615420364E-2</v>
      </c>
      <c r="M63" s="7"/>
    </row>
    <row r="64" spans="1:13" x14ac:dyDescent="0.45">
      <c r="A64" s="48">
        <v>59</v>
      </c>
      <c r="B64" s="59">
        <v>0.58120147255233101</v>
      </c>
      <c r="C64" s="49">
        <v>59</v>
      </c>
      <c r="D64" s="59">
        <v>0.45283053441754817</v>
      </c>
      <c r="E64" s="48">
        <v>59</v>
      </c>
      <c r="F64" s="59">
        <v>0.48997610578634254</v>
      </c>
      <c r="G64" s="49">
        <v>59</v>
      </c>
      <c r="H64" s="59">
        <v>0.52421615545249589</v>
      </c>
      <c r="I64" s="48">
        <v>59</v>
      </c>
      <c r="J64" s="59">
        <v>0.47907308307578256</v>
      </c>
      <c r="K64" s="49">
        <v>59</v>
      </c>
      <c r="L64" s="59">
        <v>5.456891642027184E-2</v>
      </c>
      <c r="M64" s="7"/>
    </row>
    <row r="65" spans="1:13" x14ac:dyDescent="0.45">
      <c r="A65" s="48">
        <v>60</v>
      </c>
      <c r="B65" s="59">
        <v>0.57592480638013355</v>
      </c>
      <c r="C65" s="49">
        <v>60</v>
      </c>
      <c r="D65" s="59">
        <v>0.44109777640391434</v>
      </c>
      <c r="E65" s="48">
        <v>60</v>
      </c>
      <c r="F65" s="59">
        <v>0.47995521816341746</v>
      </c>
      <c r="G65" s="49">
        <v>60</v>
      </c>
      <c r="H65" s="59">
        <v>0.51801651908954649</v>
      </c>
      <c r="I65" s="48">
        <v>60</v>
      </c>
      <c r="J65" s="59">
        <v>0.46991752103122275</v>
      </c>
      <c r="K65" s="49">
        <v>60</v>
      </c>
      <c r="L65" s="59">
        <v>4.398429603634435E-2</v>
      </c>
      <c r="M65" s="7"/>
    </row>
    <row r="66" spans="1:13" x14ac:dyDescent="0.45">
      <c r="A66" s="48">
        <v>61</v>
      </c>
      <c r="B66" s="59">
        <v>0.57069604649724837</v>
      </c>
      <c r="C66" s="49">
        <v>61</v>
      </c>
      <c r="D66" s="59">
        <v>0.42940447919247782</v>
      </c>
      <c r="E66" s="48">
        <v>61</v>
      </c>
      <c r="F66" s="59">
        <v>0.46994034025536968</v>
      </c>
      <c r="G66" s="49">
        <v>61</v>
      </c>
      <c r="H66" s="59">
        <v>0.5119151001936838</v>
      </c>
      <c r="I66" s="48">
        <v>61</v>
      </c>
      <c r="J66" s="59">
        <v>0.46085652582969217</v>
      </c>
      <c r="K66" s="49">
        <v>61</v>
      </c>
      <c r="L66" s="59">
        <v>3.5208462583126487E-2</v>
      </c>
      <c r="M66" s="7"/>
    </row>
    <row r="67" spans="1:13" x14ac:dyDescent="0.45">
      <c r="A67" s="48">
        <v>62</v>
      </c>
      <c r="B67" s="59">
        <v>0.56551475796758499</v>
      </c>
      <c r="C67" s="49">
        <v>62</v>
      </c>
      <c r="D67" s="59">
        <v>0.41775825926372012</v>
      </c>
      <c r="E67" s="48">
        <v>62</v>
      </c>
      <c r="F67" s="59">
        <v>0.45993446825982998</v>
      </c>
      <c r="G67" s="49">
        <v>62</v>
      </c>
      <c r="H67" s="59">
        <v>0.5059101658936096</v>
      </c>
      <c r="I67" s="48">
        <v>62</v>
      </c>
      <c r="J67" s="59">
        <v>0.45189200189528722</v>
      </c>
      <c r="K67" s="49">
        <v>62</v>
      </c>
      <c r="L67" s="59">
        <v>2.7993681523129088E-2</v>
      </c>
      <c r="M67" s="7"/>
    </row>
    <row r="68" spans="1:13" x14ac:dyDescent="0.45">
      <c r="A68" s="48">
        <v>63</v>
      </c>
      <c r="B68" s="59">
        <v>0.56038050980379139</v>
      </c>
      <c r="C68" s="49">
        <v>63</v>
      </c>
      <c r="D68" s="59">
        <v>0.40616658579747811</v>
      </c>
      <c r="E68" s="48">
        <v>63</v>
      </c>
      <c r="F68" s="59">
        <v>0.44994058800129122</v>
      </c>
      <c r="G68" s="49">
        <v>63</v>
      </c>
      <c r="H68" s="59">
        <v>0.5</v>
      </c>
      <c r="I68" s="48">
        <v>63</v>
      </c>
      <c r="J68" s="59">
        <v>0.4430257179297532</v>
      </c>
      <c r="K68" s="49">
        <v>63</v>
      </c>
      <c r="L68" s="59">
        <v>2.2110690606450767E-2</v>
      </c>
      <c r="M68" s="7"/>
    </row>
    <row r="69" spans="1:13" x14ac:dyDescent="0.45">
      <c r="A69" s="48">
        <v>64</v>
      </c>
      <c r="B69" s="59">
        <v>0.55529287493140356</v>
      </c>
      <c r="C69" s="49">
        <v>64</v>
      </c>
      <c r="D69" s="59">
        <v>0.39463675863084091</v>
      </c>
      <c r="E69" s="48">
        <v>64</v>
      </c>
      <c r="F69" s="59">
        <v>0.43996167150439613</v>
      </c>
      <c r="G69" s="49">
        <v>64</v>
      </c>
      <c r="H69" s="59">
        <v>0.49418290481348182</v>
      </c>
      <c r="I69" s="48">
        <v>64</v>
      </c>
      <c r="J69" s="59">
        <v>0.43425931073215795</v>
      </c>
      <c r="K69" s="49">
        <v>64</v>
      </c>
      <c r="L69" s="59">
        <v>1.7351574061324926E-2</v>
      </c>
      <c r="M69" s="7"/>
    </row>
    <row r="70" spans="1:13" x14ac:dyDescent="0.45">
      <c r="A70" s="48">
        <v>65</v>
      </c>
      <c r="B70" s="59">
        <v>0.55025143015332112</v>
      </c>
      <c r="C70" s="49">
        <v>65</v>
      </c>
      <c r="D70" s="59">
        <v>0.38317588732033248</v>
      </c>
      <c r="E70" s="48">
        <v>65</v>
      </c>
      <c r="F70" s="59">
        <v>0.43000067359368921</v>
      </c>
      <c r="G70" s="49">
        <v>65</v>
      </c>
      <c r="H70" s="59">
        <v>0.48845720266698966</v>
      </c>
      <c r="I70" s="48">
        <v>65</v>
      </c>
      <c r="J70" s="59">
        <v>0.42559428896604079</v>
      </c>
      <c r="K70" s="49">
        <v>65</v>
      </c>
      <c r="L70" s="59">
        <v>1.3531117526248027E-2</v>
      </c>
      <c r="M70" s="7"/>
    </row>
    <row r="71" spans="1:13" x14ac:dyDescent="0.45">
      <c r="A71" s="48">
        <v>66</v>
      </c>
      <c r="B71" s="59">
        <v>0.54525575611460497</v>
      </c>
      <c r="C71" s="49">
        <v>66</v>
      </c>
      <c r="D71" s="59">
        <v>0.3717908714295487</v>
      </c>
      <c r="E71" s="48">
        <v>66</v>
      </c>
      <c r="F71" s="59">
        <v>0.42006052852631459</v>
      </c>
      <c r="G71" s="49">
        <v>66</v>
      </c>
      <c r="H71" s="59">
        <v>0.48282123723202908</v>
      </c>
      <c r="I71" s="48">
        <v>66</v>
      </c>
      <c r="J71" s="59">
        <v>0.41703203687496859</v>
      </c>
      <c r="K71" s="49">
        <v>66</v>
      </c>
      <c r="L71" s="59">
        <v>1.0486956610167408E-2</v>
      </c>
      <c r="M71" s="7"/>
    </row>
    <row r="72" spans="1:13" x14ac:dyDescent="0.45">
      <c r="A72" s="48">
        <v>67</v>
      </c>
      <c r="B72" s="59">
        <v>0.54030543726759483</v>
      </c>
      <c r="C72" s="49">
        <v>67</v>
      </c>
      <c r="D72" s="59">
        <v>0.36048838215009249</v>
      </c>
      <c r="E72" s="48">
        <v>67</v>
      </c>
      <c r="F72" s="59">
        <v>0.41014414666405608</v>
      </c>
      <c r="G72" s="49">
        <v>67</v>
      </c>
      <c r="H72" s="59">
        <v>0.47727337461514141</v>
      </c>
      <c r="I72" s="48">
        <v>67</v>
      </c>
      <c r="J72" s="59">
        <v>0.40857381794719494</v>
      </c>
      <c r="K72" s="49">
        <v>67</v>
      </c>
      <c r="L72" s="59">
        <v>8.0788186274557416E-3</v>
      </c>
      <c r="M72" s="7"/>
    </row>
    <row r="73" spans="1:13" x14ac:dyDescent="0.45">
      <c r="A73" s="48">
        <v>68</v>
      </c>
      <c r="B73" s="59">
        <v>0.53540006183734323</v>
      </c>
      <c r="C73" s="49">
        <v>68</v>
      </c>
      <c r="D73" s="59">
        <v>0.34927484534942432</v>
      </c>
      <c r="E73" s="48">
        <v>68</v>
      </c>
      <c r="F73" s="59">
        <v>0.40025441119100558</v>
      </c>
      <c r="G73" s="49">
        <v>68</v>
      </c>
      <c r="H73" s="59">
        <v>0.47181200426799819</v>
      </c>
      <c r="I73" s="48">
        <v>68</v>
      </c>
      <c r="J73" s="59">
        <v>0.40022077852992421</v>
      </c>
      <c r="K73" s="49">
        <v>68</v>
      </c>
      <c r="L73" s="59">
        <v>6.1871277636347255E-3</v>
      </c>
      <c r="M73" s="7"/>
    </row>
    <row r="74" spans="1:13" x14ac:dyDescent="0.45">
      <c r="A74" s="48">
        <v>69</v>
      </c>
      <c r="B74" s="59">
        <v>0.53053922178736357</v>
      </c>
      <c r="C74" s="49">
        <v>69</v>
      </c>
      <c r="D74" s="59">
        <v>0.33815642612433194</v>
      </c>
      <c r="E74" s="48">
        <v>69</v>
      </c>
      <c r="F74" s="59">
        <v>0.39039417488302908</v>
      </c>
      <c r="G74" s="49">
        <v>69</v>
      </c>
      <c r="H74" s="59">
        <v>0.46643553973201368</v>
      </c>
      <c r="I74" s="48">
        <v>69</v>
      </c>
      <c r="J74" s="59">
        <v>0.39197395139350155</v>
      </c>
      <c r="K74" s="49">
        <v>69</v>
      </c>
      <c r="L74" s="59">
        <v>4.7112054653429825E-3</v>
      </c>
      <c r="M74" s="7"/>
    </row>
    <row r="75" spans="1:13" x14ac:dyDescent="0.45">
      <c r="A75" s="48">
        <v>70</v>
      </c>
      <c r="B75" s="59">
        <v>0.52572251278568904</v>
      </c>
      <c r="C75" s="49">
        <v>70</v>
      </c>
      <c r="D75" s="59">
        <v>0.32713901492338138</v>
      </c>
      <c r="E75" s="48">
        <v>70</v>
      </c>
      <c r="F75" s="59">
        <v>0.38056625693505819</v>
      </c>
      <c r="G75" s="49">
        <v>70</v>
      </c>
      <c r="H75" s="59">
        <v>0.46114241923610599</v>
      </c>
      <c r="I75" s="48">
        <v>70</v>
      </c>
      <c r="J75" s="59">
        <v>0.38383425924571657</v>
      </c>
      <c r="K75" s="49">
        <v>70</v>
      </c>
      <c r="L75" s="59">
        <v>3.5672556901682473E-3</v>
      </c>
      <c r="M75" s="7"/>
    </row>
    <row r="76" spans="1:13" x14ac:dyDescent="0.45">
      <c r="A76" s="48">
        <v>71</v>
      </c>
      <c r="B76" s="59">
        <v>0.52094953417123946</v>
      </c>
      <c r="C76" s="49">
        <v>71</v>
      </c>
      <c r="D76" s="59">
        <v>0.31622821528613598</v>
      </c>
      <c r="E76" s="48">
        <v>71</v>
      </c>
      <c r="F76" s="59">
        <v>0.370773439852081</v>
      </c>
      <c r="G76" s="49">
        <v>71</v>
      </c>
      <c r="H76" s="59">
        <v>0.45593110616424215</v>
      </c>
      <c r="I76" s="48">
        <v>71</v>
      </c>
      <c r="J76" s="59">
        <v>0.37580251819628008</v>
      </c>
      <c r="K76" s="49">
        <v>71</v>
      </c>
      <c r="L76" s="59">
        <v>2.686282894655001E-3</v>
      </c>
      <c r="M76" s="7"/>
    </row>
    <row r="77" spans="1:13" x14ac:dyDescent="0.45">
      <c r="A77" s="48">
        <v>72</v>
      </c>
      <c r="B77" s="59">
        <v>0.51621988892049397</v>
      </c>
      <c r="C77" s="49">
        <v>72</v>
      </c>
      <c r="D77" s="59">
        <v>0.30542933323138088</v>
      </c>
      <c r="E77" s="48">
        <v>72</v>
      </c>
      <c r="F77" s="59">
        <v>0.36101846640953916</v>
      </c>
      <c r="G77" s="49">
        <v>72</v>
      </c>
      <c r="H77" s="59">
        <v>0.45080008940760941</v>
      </c>
      <c r="I77" s="48">
        <v>72</v>
      </c>
      <c r="J77" s="59">
        <v>0.36787944117144233</v>
      </c>
      <c r="K77" s="49">
        <v>72</v>
      </c>
      <c r="L77" s="59">
        <v>2.0120520784446816E-3</v>
      </c>
      <c r="M77" s="7"/>
    </row>
    <row r="78" spans="1:13" x14ac:dyDescent="0.45">
      <c r="A78" s="48">
        <v>73</v>
      </c>
      <c r="B78" s="59">
        <v>0.51153318361446598</v>
      </c>
      <c r="C78" s="49">
        <v>73</v>
      </c>
      <c r="D78" s="59">
        <v>0.2947473683112517</v>
      </c>
      <c r="E78" s="48">
        <v>73</v>
      </c>
      <c r="F78" s="59">
        <v>0.35130403668865318</v>
      </c>
      <c r="G78" s="49">
        <v>73</v>
      </c>
      <c r="H78" s="59">
        <v>0.44574788361468232</v>
      </c>
      <c r="I78" s="48">
        <v>73</v>
      </c>
      <c r="J78" s="59">
        <v>0.36006564127863228</v>
      </c>
      <c r="K78" s="49">
        <v>73</v>
      </c>
      <c r="L78" s="59">
        <v>1.4991665130548171E-3</v>
      </c>
      <c r="M78" s="7"/>
    </row>
    <row r="79" spans="1:13" x14ac:dyDescent="0.45">
      <c r="A79" s="48">
        <v>74</v>
      </c>
      <c r="B79" s="59">
        <v>0.50688902840597783</v>
      </c>
      <c r="C79" s="49">
        <v>74</v>
      </c>
      <c r="D79" s="59">
        <v>0.28418700633326499</v>
      </c>
      <c r="E79" s="48">
        <v>74</v>
      </c>
      <c r="F79" s="59">
        <v>0.34163280519199823</v>
      </c>
      <c r="G79" s="49">
        <v>74</v>
      </c>
      <c r="H79" s="59">
        <v>0.44077302935103235</v>
      </c>
      <c r="I79" s="48">
        <v>74</v>
      </c>
      <c r="J79" s="59">
        <v>0.35236163512094132</v>
      </c>
      <c r="K79" s="49">
        <v>74</v>
      </c>
      <c r="L79" s="59">
        <v>1.1113107393379007E-3</v>
      </c>
      <c r="M79" s="7"/>
    </row>
    <row r="80" spans="1:13" x14ac:dyDescent="0.45">
      <c r="A80" s="48">
        <v>75</v>
      </c>
      <c r="B80" s="59">
        <v>0.50228703698723276</v>
      </c>
      <c r="C80" s="49">
        <v>75</v>
      </c>
      <c r="D80" s="59">
        <v>0.27375261373795656</v>
      </c>
      <c r="E80" s="48">
        <v>75</v>
      </c>
      <c r="F80" s="59">
        <v>0.33200737804444558</v>
      </c>
      <c r="G80" s="49">
        <v>75</v>
      </c>
      <c r="H80" s="59">
        <v>0.43587409317947989</v>
      </c>
      <c r="I80" s="48">
        <v>75</v>
      </c>
      <c r="J80" s="59">
        <v>0.34476784606121735</v>
      </c>
      <c r="K80" s="49">
        <v>75</v>
      </c>
      <c r="L80" s="59">
        <v>8.1968412278099478E-4</v>
      </c>
      <c r="M80" s="7"/>
    </row>
    <row r="81" spans="1:13" x14ac:dyDescent="0.45">
      <c r="A81" s="48">
        <v>76</v>
      </c>
      <c r="B81" s="59">
        <v>0.4977268265576813</v>
      </c>
      <c r="C81" s="49">
        <v>76</v>
      </c>
      <c r="D81" s="59">
        <v>0.26344823360630876</v>
      </c>
      <c r="E81" s="48">
        <v>76</v>
      </c>
      <c r="F81" s="59">
        <v>0.32243031028435809</v>
      </c>
      <c r="G81" s="49">
        <v>76</v>
      </c>
      <c r="H81" s="59">
        <v>0.43104966767005171</v>
      </c>
      <c r="I81" s="48">
        <v>76</v>
      </c>
      <c r="J81" s="59">
        <v>0.33728460743550626</v>
      </c>
      <c r="K81" s="49">
        <v>76</v>
      </c>
      <c r="L81" s="59">
        <v>6.01633358254694E-4</v>
      </c>
      <c r="M81" s="7"/>
    </row>
    <row r="82" spans="1:13" x14ac:dyDescent="0.45">
      <c r="A82" s="48">
        <v>77</v>
      </c>
      <c r="B82" s="59">
        <v>0.49320801779217938</v>
      </c>
      <c r="C82" s="49">
        <v>77</v>
      </c>
      <c r="D82" s="59">
        <v>0.25327758325855831</v>
      </c>
      <c r="E82" s="48">
        <v>77</v>
      </c>
      <c r="F82" s="59">
        <v>0.31290410324969242</v>
      </c>
      <c r="G82" s="49">
        <v>77</v>
      </c>
      <c r="H82" s="59">
        <v>0.42629837134822446</v>
      </c>
      <c r="I82" s="48">
        <v>77</v>
      </c>
      <c r="J82" s="59">
        <v>0.32991216571554238</v>
      </c>
      <c r="K82" s="49">
        <v>77</v>
      </c>
      <c r="L82" s="59">
        <v>4.3948018713479975E-4</v>
      </c>
      <c r="M82" s="7"/>
    </row>
    <row r="83" spans="1:13" x14ac:dyDescent="0.45">
      <c r="A83" s="48">
        <v>78</v>
      </c>
      <c r="B83" s="59">
        <v>0.48873023480943545</v>
      </c>
      <c r="C83" s="49">
        <v>78</v>
      </c>
      <c r="D83" s="59">
        <v>0.24324405339441457</v>
      </c>
      <c r="E83" s="48">
        <v>78</v>
      </c>
      <c r="F83" s="59">
        <v>0.30343120206341656</v>
      </c>
      <c r="G83" s="49">
        <v>78</v>
      </c>
      <c r="H83" s="59">
        <v>0.42161884858901955</v>
      </c>
      <c r="I83" s="48">
        <v>78</v>
      </c>
      <c r="J83" s="59">
        <v>0.32265068361998117</v>
      </c>
      <c r="K83" s="49">
        <v>78</v>
      </c>
      <c r="L83" s="59">
        <v>3.1953246788429812E-4</v>
      </c>
      <c r="M83" s="7"/>
    </row>
    <row r="84" spans="1:13" x14ac:dyDescent="0.45">
      <c r="A84" s="48">
        <v>79</v>
      </c>
      <c r="B84" s="59">
        <v>0.48429310514074408</v>
      </c>
      <c r="C84" s="49">
        <v>79</v>
      </c>
      <c r="D84" s="59">
        <v>0.23335070871429298</v>
      </c>
      <c r="E84" s="48">
        <v>79</v>
      </c>
      <c r="F84" s="59">
        <v>0.29401399322239163</v>
      </c>
      <c r="G84" s="49">
        <v>79</v>
      </c>
      <c r="H84" s="59">
        <v>0.4170097694637297</v>
      </c>
      <c r="I84" s="48">
        <v>79</v>
      </c>
      <c r="J84" s="59">
        <v>0.31550024317405656</v>
      </c>
      <c r="K84" s="49">
        <v>79</v>
      </c>
      <c r="L84" s="59">
        <v>2.3126183533594968E-4</v>
      </c>
      <c r="M84" s="7"/>
    </row>
    <row r="85" spans="1:13" x14ac:dyDescent="0.45">
      <c r="A85" s="48">
        <v>80</v>
      </c>
      <c r="B85" s="59">
        <v>0.47989625969900351</v>
      </c>
      <c r="C85" s="49">
        <v>80</v>
      </c>
      <c r="D85" s="59">
        <v>0.22360028995195635</v>
      </c>
      <c r="E85" s="48">
        <v>80</v>
      </c>
      <c r="F85" s="59">
        <v>0.28465480229360141</v>
      </c>
      <c r="G85" s="49">
        <v>80</v>
      </c>
      <c r="H85" s="59">
        <v>0.41246982954533717</v>
      </c>
      <c r="I85" s="48">
        <v>80</v>
      </c>
      <c r="J85" s="59">
        <v>0.30846084871734347</v>
      </c>
      <c r="K85" s="49">
        <v>80</v>
      </c>
      <c r="L85" s="59">
        <v>1.6662874497574975E-4</v>
      </c>
      <c r="M85" s="7"/>
    </row>
    <row r="86" spans="1:13" x14ac:dyDescent="0.45">
      <c r="A86" s="48">
        <v>81</v>
      </c>
      <c r="B86" s="59">
        <v>0.47553933274801441</v>
      </c>
      <c r="C86" s="49">
        <v>81</v>
      </c>
      <c r="D86" s="59">
        <v>0.21399521724099091</v>
      </c>
      <c r="E86" s="48">
        <v>81</v>
      </c>
      <c r="F86" s="59">
        <v>0.27535589172133901</v>
      </c>
      <c r="G86" s="49">
        <v>81</v>
      </c>
      <c r="H86" s="59">
        <v>0.4079977496780417</v>
      </c>
      <c r="I86" s="48">
        <v>81</v>
      </c>
      <c r="J86" s="59">
        <v>0.30153242985931594</v>
      </c>
      <c r="K86" s="49">
        <v>81</v>
      </c>
      <c r="L86" s="59">
        <v>1.1953506156969773E-4</v>
      </c>
      <c r="M86" s="7"/>
    </row>
    <row r="87" spans="1:13" x14ac:dyDescent="0.45">
      <c r="A87" s="48">
        <v>82</v>
      </c>
      <c r="B87" s="59">
        <v>0.47122196187205739</v>
      </c>
      <c r="C87" s="49">
        <v>82</v>
      </c>
      <c r="D87" s="59">
        <v>0.20453759473085609</v>
      </c>
      <c r="E87" s="48">
        <v>82</v>
      </c>
      <c r="F87" s="59">
        <v>0.26611945874867671</v>
      </c>
      <c r="G87" s="49">
        <v>82</v>
      </c>
      <c r="H87" s="59">
        <v>0.40359227571574841</v>
      </c>
      <c r="I87" s="48">
        <v>82</v>
      </c>
      <c r="J87" s="59">
        <v>0.29471484438240014</v>
      </c>
      <c r="K87" s="49">
        <v>82</v>
      </c>
      <c r="L87" s="59">
        <v>8.5384956172163129E-5</v>
      </c>
      <c r="M87" s="7"/>
    </row>
    <row r="88" spans="1:13" x14ac:dyDescent="0.45">
      <c r="A88" s="48">
        <v>83</v>
      </c>
      <c r="B88" s="59">
        <v>0.46694378794574665</v>
      </c>
      <c r="C88" s="49">
        <v>83</v>
      </c>
      <c r="D88" s="59">
        <v>0.19522921636284851</v>
      </c>
      <c r="E88" s="48">
        <v>83</v>
      </c>
      <c r="F88" s="59">
        <v>0.25694763345625504</v>
      </c>
      <c r="G88" s="49">
        <v>83</v>
      </c>
      <c r="H88" s="59">
        <v>0.39925217823384496</v>
      </c>
      <c r="I88" s="48">
        <v>83</v>
      </c>
      <c r="J88" s="59">
        <v>0.28800788109224085</v>
      </c>
      <c r="K88" s="49">
        <v>83</v>
      </c>
      <c r="L88" s="59">
        <v>6.0736270890981991E-5</v>
      </c>
      <c r="M88" s="7"/>
    </row>
    <row r="89" spans="1:13" x14ac:dyDescent="0.45">
      <c r="A89" s="48">
        <v>84</v>
      </c>
      <c r="B89" s="59">
        <v>0.46270445510415753</v>
      </c>
      <c r="C89" s="49">
        <v>84</v>
      </c>
      <c r="D89" s="59">
        <v>0.18607157271216468</v>
      </c>
      <c r="E89" s="48">
        <v>84</v>
      </c>
      <c r="F89" s="59">
        <v>0.2478424769211357</v>
      </c>
      <c r="G89" s="49">
        <v>84</v>
      </c>
      <c r="H89" s="59">
        <v>0.39497625221814792</v>
      </c>
      <c r="I89" s="48">
        <v>84</v>
      </c>
      <c r="J89" s="59">
        <v>0.28141126261491944</v>
      </c>
      <c r="K89" s="49">
        <v>84</v>
      </c>
      <c r="L89" s="59">
        <v>4.3026349394903463E-5</v>
      </c>
      <c r="M89" s="7"/>
    </row>
    <row r="90" spans="1:13" x14ac:dyDescent="0.45">
      <c r="A90" s="48">
        <v>85</v>
      </c>
      <c r="B90" s="59">
        <v>0.45850361071322504</v>
      </c>
      <c r="C90" s="49">
        <v>85</v>
      </c>
      <c r="D90" s="59">
        <v>0.17706585879933601</v>
      </c>
      <c r="E90" s="48">
        <v>85</v>
      </c>
      <c r="F90" s="59">
        <v>0.23880597949815685</v>
      </c>
      <c r="G90" s="49">
        <v>85</v>
      </c>
      <c r="H90" s="59">
        <v>0.39076331673447251</v>
      </c>
      <c r="I90" s="48">
        <v>85</v>
      </c>
      <c r="J90" s="59">
        <v>0.27492464814088846</v>
      </c>
      <c r="K90" s="49">
        <v>85</v>
      </c>
      <c r="L90" s="59">
        <v>3.0358357508086797E-5</v>
      </c>
      <c r="M90" s="7"/>
    </row>
    <row r="91" spans="1:13" x14ac:dyDescent="0.45">
      <c r="A91" s="48">
        <v>86</v>
      </c>
      <c r="B91" s="59">
        <v>0.45434090534041127</v>
      </c>
      <c r="C91" s="49">
        <v>86</v>
      </c>
      <c r="D91" s="59">
        <v>0.16821298277255858</v>
      </c>
      <c r="E91" s="48">
        <v>86</v>
      </c>
      <c r="F91" s="59">
        <v>0.22984005922593387</v>
      </c>
      <c r="G91" s="49">
        <v>86</v>
      </c>
      <c r="H91" s="59">
        <v>0.38661221458192707</v>
      </c>
      <c r="I91" s="48">
        <v>86</v>
      </c>
      <c r="J91" s="59">
        <v>0.26854763611540977</v>
      </c>
      <c r="K91" s="49">
        <v>86</v>
      </c>
      <c r="L91" s="59">
        <v>2.1336153998463558E-5</v>
      </c>
      <c r="M91" s="7"/>
    </row>
    <row r="92" spans="1:13" x14ac:dyDescent="0.45">
      <c r="A92" s="48">
        <v>87</v>
      </c>
      <c r="B92" s="59">
        <v>0.45021599272563906</v>
      </c>
      <c r="C92" s="49">
        <v>87</v>
      </c>
      <c r="D92" s="59">
        <v>0.159513575361798</v>
      </c>
      <c r="E92" s="48">
        <v>87</v>
      </c>
      <c r="F92" s="59">
        <v>0.22094656035933391</v>
      </c>
      <c r="G92" s="49">
        <v>87</v>
      </c>
      <c r="H92" s="59">
        <v>0.38252181193267853</v>
      </c>
      <c r="I92" s="48">
        <v>87</v>
      </c>
      <c r="J92" s="59">
        <v>0.26227976687532362</v>
      </c>
      <c r="K92" s="49">
        <v>87</v>
      </c>
      <c r="L92" s="59">
        <v>1.4937700508754759E-5</v>
      </c>
      <c r="M92" s="7"/>
    </row>
    <row r="93" spans="1:13" x14ac:dyDescent="0.45">
      <c r="A93" s="48">
        <v>88</v>
      </c>
      <c r="B93" s="59">
        <v>0.44612852975248951</v>
      </c>
      <c r="C93" s="49">
        <v>88</v>
      </c>
      <c r="D93" s="59">
        <v>0.15096800000593591</v>
      </c>
      <c r="E93" s="48">
        <v>88</v>
      </c>
      <c r="F93" s="59">
        <v>0.21212725202995109</v>
      </c>
      <c r="G93" s="49">
        <v>88</v>
      </c>
      <c r="H93" s="59">
        <v>0.37849099796066465</v>
      </c>
      <c r="I93" s="48">
        <v>88</v>
      </c>
      <c r="J93" s="59">
        <v>0.2561205252319988</v>
      </c>
      <c r="K93" s="49">
        <v>88</v>
      </c>
      <c r="L93" s="59">
        <v>1.0418752817153987E-5</v>
      </c>
      <c r="M93" s="7"/>
    </row>
    <row r="94" spans="1:13" x14ac:dyDescent="0.45">
      <c r="A94" s="48">
        <v>89</v>
      </c>
      <c r="B94" s="59">
        <v>0.44207817641966107</v>
      </c>
      <c r="C94" s="49">
        <v>89</v>
      </c>
      <c r="D94" s="59">
        <v>0.14257636355555914</v>
      </c>
      <c r="E94" s="48">
        <v>89</v>
      </c>
      <c r="F94" s="59">
        <v>0.20338382703579516</v>
      </c>
      <c r="G94" s="49">
        <v>89</v>
      </c>
      <c r="H94" s="59">
        <v>0.37451868446143632</v>
      </c>
      <c r="I94" s="48">
        <v>89</v>
      </c>
      <c r="J94" s="59">
        <v>0.25006934300035155</v>
      </c>
      <c r="K94" s="49">
        <v>89</v>
      </c>
      <c r="L94" s="59">
        <v>7.2401196582472238E-6</v>
      </c>
      <c r="M94" s="7"/>
    </row>
    <row r="95" spans="1:13" x14ac:dyDescent="0.45">
      <c r="A95" s="48">
        <v>90</v>
      </c>
      <c r="B95" s="59">
        <v>0.43806459581268781</v>
      </c>
      <c r="C95" s="49">
        <v>90</v>
      </c>
      <c r="D95" s="59">
        <v>0.13433852745616404</v>
      </c>
      <c r="E95" s="48">
        <v>90</v>
      </c>
      <c r="F95" s="59">
        <v>0.19471790076109918</v>
      </c>
      <c r="G95" s="49">
        <v>90</v>
      </c>
      <c r="H95" s="59">
        <v>0.37060380546508709</v>
      </c>
      <c r="I95" s="48">
        <v>90</v>
      </c>
      <c r="J95" s="59">
        <v>0.24412560147385942</v>
      </c>
      <c r="K95" s="49">
        <v>90</v>
      </c>
      <c r="L95" s="59">
        <v>5.0131011548604221E-6</v>
      </c>
      <c r="M95" s="7"/>
    </row>
    <row r="96" spans="1:13" x14ac:dyDescent="0.45">
      <c r="A96" s="48">
        <v>91</v>
      </c>
      <c r="B96" s="59">
        <v>0.4340874540759142</v>
      </c>
      <c r="C96" s="49">
        <v>91</v>
      </c>
      <c r="D96" s="59">
        <v>0.12625411931949171</v>
      </c>
      <c r="E96" s="48">
        <v>91</v>
      </c>
      <c r="F96" s="59">
        <v>0.18613101022684375</v>
      </c>
      <c r="G96" s="49">
        <v>91</v>
      </c>
      <c r="H96" s="59">
        <v>0.36674531684401224</v>
      </c>
      <c r="I96" s="48">
        <v>91</v>
      </c>
      <c r="J96" s="59">
        <v>0.23828863384552645</v>
      </c>
      <c r="K96" s="49">
        <v>91</v>
      </c>
      <c r="L96" s="59">
        <v>3.4588336494945082E-6</v>
      </c>
      <c r="M96" s="7"/>
    </row>
    <row r="97" spans="1:13" x14ac:dyDescent="0.45">
      <c r="A97" s="48">
        <v>92</v>
      </c>
      <c r="B97" s="59">
        <v>0.43014642038472473</v>
      </c>
      <c r="C97" s="49">
        <v>92</v>
      </c>
      <c r="D97" s="59">
        <v>0.11832254479428495</v>
      </c>
      <c r="E97" s="48">
        <v>92</v>
      </c>
      <c r="F97" s="59">
        <v>0.17762461327228707</v>
      </c>
      <c r="G97" s="49">
        <v>92</v>
      </c>
      <c r="H97" s="59">
        <v>0.36294219591703247</v>
      </c>
      <c r="I97" s="48">
        <v>92</v>
      </c>
      <c r="J97" s="59">
        <v>0.23255772757479953</v>
      </c>
      <c r="K97" s="49">
        <v>92</v>
      </c>
      <c r="L97" s="59">
        <v>2.3781883169426976E-6</v>
      </c>
      <c r="M97" s="7"/>
    </row>
    <row r="98" spans="1:13" x14ac:dyDescent="0.45">
      <c r="A98" s="48">
        <v>93</v>
      </c>
      <c r="B98" s="59">
        <v>0.42624116691802516</v>
      </c>
      <c r="C98" s="49">
        <v>93</v>
      </c>
      <c r="D98" s="59">
        <v>0.11054299965190784</v>
      </c>
      <c r="E98" s="48">
        <v>93</v>
      </c>
      <c r="F98" s="59">
        <v>0.16920008786748808</v>
      </c>
      <c r="G98" s="49">
        <v>93</v>
      </c>
      <c r="H98" s="59">
        <v>0.35919344105126083</v>
      </c>
      <c r="I98" s="48">
        <v>93</v>
      </c>
      <c r="J98" s="59">
        <v>0.22693212670046781</v>
      </c>
      <c r="K98" s="49">
        <v>93</v>
      </c>
      <c r="L98" s="59">
        <v>1.6296193617870713E-6</v>
      </c>
      <c r="M98" s="7"/>
    </row>
    <row r="99" spans="1:13" x14ac:dyDescent="0.45">
      <c r="A99" s="48">
        <v>94</v>
      </c>
      <c r="B99" s="59">
        <v>0.42237136883097404</v>
      </c>
      <c r="C99" s="49">
        <v>94</v>
      </c>
      <c r="D99" s="59">
        <v>0.10291448200686459</v>
      </c>
      <c r="E99" s="48">
        <v>94</v>
      </c>
      <c r="F99" s="59">
        <v>0.16085873155650876</v>
      </c>
      <c r="G99" s="49">
        <v>94</v>
      </c>
      <c r="H99" s="59">
        <v>0.35549807126291844</v>
      </c>
      <c r="I99" s="48">
        <v>94</v>
      </c>
      <c r="J99" s="59">
        <v>0.22141103409961926</v>
      </c>
      <c r="K99" s="49">
        <v>94</v>
      </c>
      <c r="L99" s="59">
        <v>1.1129576874546743E-6</v>
      </c>
      <c r="M99" s="7"/>
    </row>
    <row r="100" spans="1:13" x14ac:dyDescent="0.45">
      <c r="A100" s="48">
        <v>95</v>
      </c>
      <c r="B100" s="59">
        <v>0.41853670422796163</v>
      </c>
      <c r="C100" s="49">
        <v>95</v>
      </c>
      <c r="D100" s="59">
        <v>9.543580459721368E-2</v>
      </c>
      <c r="E100" s="48">
        <v>95</v>
      </c>
      <c r="F100" s="59">
        <v>0.15260176103068757</v>
      </c>
      <c r="G100" s="49">
        <v>95</v>
      </c>
      <c r="H100" s="59">
        <v>0.35185512581817613</v>
      </c>
      <c r="I100" s="48">
        <v>95</v>
      </c>
      <c r="J100" s="59">
        <v>0.2159936136927616</v>
      </c>
      <c r="K100" s="49">
        <v>95</v>
      </c>
      <c r="L100" s="59">
        <v>7.5762106166443743E-7</v>
      </c>
      <c r="M100" s="7"/>
    </row>
    <row r="101" spans="1:13" x14ac:dyDescent="0.45">
      <c r="A101" s="48">
        <v>96</v>
      </c>
      <c r="B101" s="59">
        <v>0.414736854135834</v>
      </c>
      <c r="C101" s="49">
        <v>96</v>
      </c>
      <c r="D101" s="59">
        <v>8.8105607055112722E-2</v>
      </c>
      <c r="E101" s="48">
        <v>96</v>
      </c>
      <c r="F101" s="59">
        <v>0.14443031183108346</v>
      </c>
      <c r="G101" s="49">
        <v>96</v>
      </c>
      <c r="H101" s="59">
        <v>0.34826366383496721</v>
      </c>
      <c r="I101" s="48">
        <v>96</v>
      </c>
      <c r="J101" s="59">
        <v>0.21067899259525813</v>
      </c>
      <c r="K101" s="49">
        <v>96</v>
      </c>
      <c r="L101" s="59">
        <v>5.1408379753148381E-7</v>
      </c>
      <c r="M101" s="7"/>
    </row>
    <row r="102" spans="1:13" x14ac:dyDescent="0.45">
      <c r="A102" s="48">
        <v>97</v>
      </c>
      <c r="B102" s="59">
        <v>0.41097150247736053</v>
      </c>
      <c r="C102" s="49">
        <v>97</v>
      </c>
      <c r="D102" s="59">
        <v>8.0922368103147679E-2</v>
      </c>
      <c r="E102" s="48">
        <v>97</v>
      </c>
      <c r="F102" s="59">
        <v>0.13634543817890921</v>
      </c>
      <c r="G102" s="49">
        <v>97</v>
      </c>
      <c r="H102" s="59">
        <v>0.34472276388659939</v>
      </c>
      <c r="I102" s="48">
        <v>97</v>
      </c>
      <c r="J102" s="59">
        <v>0.20546626321525951</v>
      </c>
      <c r="K102" s="49">
        <v>97</v>
      </c>
      <c r="L102" s="59">
        <v>3.4773716639513452E-7</v>
      </c>
      <c r="M102" s="7"/>
    </row>
    <row r="103" spans="1:13" x14ac:dyDescent="0.45">
      <c r="A103" s="48">
        <v>98</v>
      </c>
      <c r="B103" s="59">
        <v>0.40724033604494209</v>
      </c>
      <c r="C103" s="49">
        <v>98</v>
      </c>
      <c r="D103" s="59">
        <v>7.3884417617632758E-2</v>
      </c>
      <c r="E103" s="48">
        <v>98</v>
      </c>
      <c r="F103" s="59">
        <v>0.12834811293249393</v>
      </c>
      <c r="G103" s="49">
        <v>98</v>
      </c>
      <c r="H103" s="59">
        <v>0.34123152360790221</v>
      </c>
      <c r="I103" s="48">
        <v>98</v>
      </c>
      <c r="J103" s="59">
        <v>0.20035448529835642</v>
      </c>
      <c r="K103" s="49">
        <v>98</v>
      </c>
      <c r="L103" s="59">
        <v>2.3449291086663493E-7</v>
      </c>
      <c r="M103" s="7"/>
    </row>
    <row r="104" spans="1:13" x14ac:dyDescent="0.45">
      <c r="A104" s="48">
        <v>99</v>
      </c>
      <c r="B104" s="59">
        <v>0.4035430444745578</v>
      </c>
      <c r="C104" s="49">
        <v>99</v>
      </c>
      <c r="D104" s="59">
        <v>6.6989948505634223E-2</v>
      </c>
      <c r="E104" s="48">
        <v>99</v>
      </c>
      <c r="F104" s="59">
        <v>0.12043922766904624</v>
      </c>
      <c r="G104" s="49">
        <v>99</v>
      </c>
      <c r="H104" s="59">
        <v>0.33778905930454162</v>
      </c>
      <c r="I104" s="48">
        <v>99</v>
      </c>
      <c r="J104" s="59">
        <v>0.19534268791920639</v>
      </c>
      <c r="K104" s="49">
        <v>99</v>
      </c>
      <c r="L104" s="59">
        <v>1.5765041727622275E-7</v>
      </c>
      <c r="M104" s="7"/>
    </row>
    <row r="105" spans="1:13" x14ac:dyDescent="0.45">
      <c r="A105" s="48">
        <v>100</v>
      </c>
      <c r="B105" s="59">
        <v>0.39987932021994876</v>
      </c>
      <c r="C105" s="49">
        <v>100</v>
      </c>
      <c r="D105" s="59">
        <v>6.0237028348018029E-2</v>
      </c>
      <c r="E105" s="48">
        <v>100</v>
      </c>
      <c r="F105" s="59">
        <v>0.11261959288922641</v>
      </c>
      <c r="G105" s="49">
        <v>100</v>
      </c>
      <c r="H105" s="59">
        <v>0.33439450556606065</v>
      </c>
      <c r="I105" s="48">
        <v>100</v>
      </c>
      <c r="J105" s="59">
        <v>0.19042987142043066</v>
      </c>
      <c r="K105" s="49">
        <v>100</v>
      </c>
      <c r="L105" s="59">
        <v>1.0567494590496551E-7</v>
      </c>
      <c r="M105" s="7"/>
    </row>
    <row r="106" spans="1:13" x14ac:dyDescent="0.45">
      <c r="A106" s="48">
        <v>101</v>
      </c>
      <c r="B106" s="59">
        <v>0.39624885852703567</v>
      </c>
      <c r="C106" s="49">
        <v>101</v>
      </c>
      <c r="D106" s="59">
        <v>5.3623610766268315E-2</v>
      </c>
      <c r="E106" s="48">
        <v>101</v>
      </c>
      <c r="F106" s="59">
        <v>0.10488993834229332</v>
      </c>
      <c r="G106" s="49">
        <v>101</v>
      </c>
      <c r="H106" s="59">
        <v>0.33104701488312993</v>
      </c>
      <c r="I106" s="48">
        <v>101</v>
      </c>
      <c r="J106" s="59">
        <v>0.18561500929910546</v>
      </c>
      <c r="K106" s="49">
        <v>101</v>
      </c>
      <c r="L106" s="59">
        <v>7.0629232795660357E-8</v>
      </c>
      <c r="M106" s="7"/>
    </row>
    <row r="107" spans="1:13" x14ac:dyDescent="0.45">
      <c r="A107" s="48">
        <v>102</v>
      </c>
      <c r="B107" s="59">
        <v>0.39265135740856905</v>
      </c>
      <c r="C107" s="49">
        <v>102</v>
      </c>
      <c r="D107" s="59">
        <v>4.7147546476152602E-2</v>
      </c>
      <c r="E107" s="48">
        <v>102</v>
      </c>
      <c r="F107" s="59">
        <v>9.7250913469333899E-2</v>
      </c>
      <c r="G107" s="49">
        <v>102</v>
      </c>
      <c r="H107" s="59">
        <v>0.32774575726941613</v>
      </c>
      <c r="I107" s="48">
        <v>102</v>
      </c>
      <c r="J107" s="59">
        <v>0.18089705004121126</v>
      </c>
      <c r="K107" s="49">
        <v>102</v>
      </c>
      <c r="L107" s="59">
        <v>4.7071267106346681E-8</v>
      </c>
      <c r="M107" s="7"/>
    </row>
    <row r="108" spans="1:13" x14ac:dyDescent="0.45">
      <c r="A108" s="48">
        <v>103</v>
      </c>
      <c r="B108" s="59">
        <v>0.38908651761900942</v>
      </c>
      <c r="C108" s="49">
        <v>103</v>
      </c>
      <c r="D108" s="59">
        <v>4.0806593996447038E-2</v>
      </c>
      <c r="E108" s="48">
        <v>103</v>
      </c>
      <c r="F108" s="59">
        <v>8.9703087961870875E-2</v>
      </c>
      <c r="G108" s="49">
        <v>103</v>
      </c>
      <c r="H108" s="59">
        <v>0.32448991988843157</v>
      </c>
      <c r="I108" s="48">
        <v>103</v>
      </c>
      <c r="J108" s="59">
        <v>0.17627491890442992</v>
      </c>
      <c r="K108" s="49">
        <v>103</v>
      </c>
      <c r="L108" s="59">
        <v>3.1283045043295488E-8</v>
      </c>
      <c r="M108" s="7"/>
    </row>
    <row r="109" spans="1:13" x14ac:dyDescent="0.45">
      <c r="A109" s="48">
        <v>104</v>
      </c>
      <c r="B109" s="59">
        <v>0.38555404262963566</v>
      </c>
      <c r="C109" s="49">
        <v>104</v>
      </c>
      <c r="D109" s="59">
        <v>3.4598429985868262E-2</v>
      </c>
      <c r="E109" s="48">
        <v>104</v>
      </c>
      <c r="F109" s="59">
        <v>8.2246952432908582E-2</v>
      </c>
      <c r="G109" s="49">
        <v>104</v>
      </c>
      <c r="H109" s="59">
        <v>0.3212787066856625</v>
      </c>
      <c r="I109" s="48">
        <v>104</v>
      </c>
      <c r="J109" s="59">
        <v>0.17174751964971624</v>
      </c>
      <c r="K109" s="49">
        <v>104</v>
      </c>
      <c r="L109" s="59">
        <v>2.0733186834043238E-8</v>
      </c>
      <c r="M109" s="7"/>
    </row>
    <row r="110" spans="1:13" x14ac:dyDescent="0.45">
      <c r="A110" s="48">
        <v>105</v>
      </c>
      <c r="B110" s="59">
        <v>0.3820536386038792</v>
      </c>
      <c r="C110" s="49">
        <v>105</v>
      </c>
      <c r="D110" s="59">
        <v>2.8520659186040298E-2</v>
      </c>
      <c r="E110" s="48">
        <v>105</v>
      </c>
      <c r="F110" s="59">
        <v>7.4882919197274966E-2</v>
      </c>
      <c r="G110" s="49">
        <v>105</v>
      </c>
      <c r="H110" s="59">
        <v>0.31811133802623015</v>
      </c>
      <c r="I110" s="48">
        <v>105</v>
      </c>
      <c r="J110" s="59">
        <v>0.16731373622209866</v>
      </c>
      <c r="K110" s="49">
        <v>105</v>
      </c>
      <c r="L110" s="59">
        <v>1.3704040124906669E-8</v>
      </c>
      <c r="M110" s="7"/>
    </row>
    <row r="111" spans="1:13" x14ac:dyDescent="0.45">
      <c r="A111" s="48">
        <v>106</v>
      </c>
      <c r="B111" s="59">
        <v>0.37858501437288239</v>
      </c>
      <c r="C111" s="49">
        <v>106</v>
      </c>
      <c r="D111" s="59">
        <v>2.2570823952750896E-2</v>
      </c>
      <c r="E111" s="48">
        <v>106</v>
      </c>
      <c r="F111" s="59">
        <v>6.7611323157921621E-2</v>
      </c>
      <c r="G111" s="49">
        <v>106</v>
      </c>
      <c r="H111" s="59">
        <v>0.31498705033829744</v>
      </c>
      <c r="I111" s="48">
        <v>106</v>
      </c>
      <c r="J111" s="59">
        <v>0.16297243438119258</v>
      </c>
      <c r="K111" s="49">
        <v>106</v>
      </c>
      <c r="L111" s="59">
        <v>9.0339512537340738E-9</v>
      </c>
      <c r="M111" s="7"/>
    </row>
    <row r="112" spans="1:13" x14ac:dyDescent="0.45">
      <c r="A112" s="48">
        <v>107</v>
      </c>
      <c r="B112" s="59">
        <v>0.37514788141127864</v>
      </c>
      <c r="C112" s="49">
        <v>107</v>
      </c>
      <c r="D112" s="59">
        <v>1.6746413361887091E-2</v>
      </c>
      <c r="E112" s="48">
        <v>107</v>
      </c>
      <c r="F112" s="59">
        <v>6.0432422794652774E-2</v>
      </c>
      <c r="G112" s="49">
        <v>107</v>
      </c>
      <c r="H112" s="59">
        <v>0.31190509576239323</v>
      </c>
      <c r="I112" s="48">
        <v>107</v>
      </c>
      <c r="J112" s="59">
        <v>0.1587224632819394</v>
      </c>
      <c r="K112" s="49">
        <v>107</v>
      </c>
      <c r="L112" s="59">
        <v>5.9398288509981967E-9</v>
      </c>
      <c r="M112" s="7"/>
    </row>
    <row r="113" spans="1:13" x14ac:dyDescent="0.45">
      <c r="A113" s="48">
        <v>108</v>
      </c>
      <c r="B113" s="59">
        <v>0.37174195381319225</v>
      </c>
      <c r="C113" s="49">
        <v>108</v>
      </c>
      <c r="D113" s="59">
        <v>1.1044871880286022E-2</v>
      </c>
      <c r="E113" s="48">
        <v>108</v>
      </c>
      <c r="F113" s="59">
        <v>5.3346401251588516E-2</v>
      </c>
      <c r="G113" s="49">
        <v>108</v>
      </c>
      <c r="H113" s="59">
        <v>0.30886474180679124</v>
      </c>
      <c r="I113" s="48">
        <v>108</v>
      </c>
      <c r="J113" s="59">
        <v>0.15456265700610783</v>
      </c>
      <c r="K113" s="49">
        <v>108</v>
      </c>
      <c r="L113" s="59">
        <v>3.8954457437512247E-9</v>
      </c>
      <c r="M113" s="7"/>
    </row>
    <row r="114" spans="1:13" x14ac:dyDescent="0.45">
      <c r="A114" s="48">
        <v>109</v>
      </c>
      <c r="B114" s="59">
        <v>0.36836694826845662</v>
      </c>
      <c r="C114" s="49">
        <v>109</v>
      </c>
      <c r="D114" s="59">
        <v>5.4636075952859686E-3</v>
      </c>
      <c r="E114" s="48">
        <v>109</v>
      </c>
      <c r="F114" s="59">
        <v>4.6353367519503141E-2</v>
      </c>
      <c r="G114" s="49">
        <v>109</v>
      </c>
      <c r="H114" s="59">
        <v>0.30586527100905392</v>
      </c>
      <c r="I114" s="48">
        <v>109</v>
      </c>
      <c r="J114" s="59">
        <v>0.15049183604512451</v>
      </c>
      <c r="K114" s="49">
        <v>109</v>
      </c>
      <c r="L114" s="59">
        <v>2.5482784771213574E-9</v>
      </c>
      <c r="M114" s="7"/>
    </row>
    <row r="115" spans="1:13" x14ac:dyDescent="0.45">
      <c r="A115" s="48">
        <v>110</v>
      </c>
      <c r="B115" s="59">
        <v>0.36502258403904775</v>
      </c>
      <c r="C115" s="49">
        <v>110</v>
      </c>
      <c r="D115" s="59">
        <v>1.1102230246251565E-16</v>
      </c>
      <c r="E115" s="48">
        <v>110</v>
      </c>
      <c r="F115" s="59">
        <v>3.9453357709038461E-2</v>
      </c>
      <c r="G115" s="49">
        <v>110</v>
      </c>
      <c r="H115" s="59">
        <v>0.30290598060381668</v>
      </c>
      <c r="I115" s="48">
        <v>110</v>
      </c>
      <c r="J115" s="59">
        <v>0.14650880873482053</v>
      </c>
      <c r="K115" s="49">
        <v>110</v>
      </c>
      <c r="L115" s="59">
        <v>1.6628846077892945E-9</v>
      </c>
      <c r="M115" s="7"/>
    </row>
    <row r="116" spans="1:13" x14ac:dyDescent="0.45">
      <c r="A116" s="48">
        <v>111</v>
      </c>
      <c r="B116" s="59">
        <v>0.36170858293573238</v>
      </c>
      <c r="C116" s="49">
        <v>111</v>
      </c>
      <c r="D116" s="59">
        <v>0</v>
      </c>
      <c r="E116" s="48">
        <v>111</v>
      </c>
      <c r="F116" s="59">
        <v>3.264633641065029E-2</v>
      </c>
      <c r="G116" s="49">
        <v>111</v>
      </c>
      <c r="H116" s="59">
        <v>0.29998618219687656</v>
      </c>
      <c r="I116" s="48">
        <v>111</v>
      </c>
      <c r="J116" s="59">
        <v>0.1426123726427051</v>
      </c>
      <c r="K116" s="49">
        <v>111</v>
      </c>
      <c r="L116" s="59">
        <v>1.0824836582656872E-9</v>
      </c>
      <c r="M116" s="7"/>
    </row>
    <row r="117" spans="1:13" x14ac:dyDescent="0.45">
      <c r="A117" s="48">
        <v>112</v>
      </c>
      <c r="B117" s="59">
        <v>0.35842466929492756</v>
      </c>
      <c r="C117" s="49">
        <v>112</v>
      </c>
      <c r="D117" s="59">
        <v>0</v>
      </c>
      <c r="E117" s="48">
        <v>112</v>
      </c>
      <c r="F117" s="59">
        <v>2.5932198137039064E-2</v>
      </c>
      <c r="G117" s="49">
        <v>112</v>
      </c>
      <c r="H117" s="59">
        <v>0.29710520144560815</v>
      </c>
      <c r="I117" s="48">
        <v>112</v>
      </c>
      <c r="J117" s="59">
        <v>0.13880131590840017</v>
      </c>
      <c r="K117" s="49">
        <v>112</v>
      </c>
      <c r="L117" s="59">
        <v>7.0297934140484131E-10</v>
      </c>
      <c r="M117" s="7"/>
    </row>
    <row r="118" spans="1:13" x14ac:dyDescent="0.45">
      <c r="A118" s="48">
        <v>113</v>
      </c>
      <c r="B118" s="59">
        <v>0.35517056995577062</v>
      </c>
      <c r="C118" s="49">
        <v>113</v>
      </c>
      <c r="D118" s="59">
        <v>0</v>
      </c>
      <c r="E118" s="48">
        <v>113</v>
      </c>
      <c r="F118" s="59">
        <v>1.931076884369809E-2</v>
      </c>
      <c r="G118" s="49">
        <v>113</v>
      </c>
      <c r="H118" s="59">
        <v>0.29426237774573283</v>
      </c>
      <c r="I118" s="48">
        <v>113</v>
      </c>
      <c r="J118" s="59">
        <v>0.13507441853788749</v>
      </c>
      <c r="K118" s="49">
        <v>113</v>
      </c>
      <c r="L118" s="59">
        <v>4.5545278659631094E-10</v>
      </c>
      <c r="M118" s="7"/>
    </row>
    <row r="119" spans="1:13" x14ac:dyDescent="0.45">
      <c r="A119" s="48">
        <v>114</v>
      </c>
      <c r="B119" s="59">
        <v>0.35194601423739719</v>
      </c>
      <c r="C119" s="49">
        <v>114</v>
      </c>
      <c r="D119" s="59">
        <v>0</v>
      </c>
      <c r="E119" s="48">
        <v>114</v>
      </c>
      <c r="F119" s="59">
        <v>1.2781807523129407E-2</v>
      </c>
      <c r="G119" s="49">
        <v>114</v>
      </c>
      <c r="H119" s="59">
        <v>0.29145706392443305</v>
      </c>
      <c r="I119" s="48">
        <v>114</v>
      </c>
      <c r="J119" s="59">
        <v>0.13143045365224226</v>
      </c>
      <c r="K119" s="49">
        <v>114</v>
      </c>
      <c r="L119" s="59">
        <v>2.9440228033195126E-10</v>
      </c>
      <c r="M119" s="7"/>
    </row>
    <row r="120" spans="1:13" x14ac:dyDescent="0.45">
      <c r="A120" s="48">
        <v>115</v>
      </c>
      <c r="B120" s="59">
        <v>0.34875073391642558</v>
      </c>
      <c r="C120" s="49">
        <v>115</v>
      </c>
      <c r="D120" s="59">
        <v>0</v>
      </c>
      <c r="E120" s="48">
        <v>115</v>
      </c>
      <c r="F120" s="59">
        <v>6.3450078681941413E-3</v>
      </c>
      <c r="G120" s="49">
        <v>115</v>
      </c>
      <c r="H120" s="59">
        <v>0.28868862593979272</v>
      </c>
      <c r="I120" s="48">
        <v>115</v>
      </c>
      <c r="J120" s="59">
        <v>0.12786818869154093</v>
      </c>
      <c r="K120" s="49">
        <v>115</v>
      </c>
      <c r="L120" s="59">
        <v>1.8986823224764748E-10</v>
      </c>
      <c r="M120" s="7"/>
    </row>
    <row r="121" spans="1:13" x14ac:dyDescent="0.45">
      <c r="A121" s="48">
        <v>116</v>
      </c>
      <c r="B121" s="59">
        <v>0.34558446320464564</v>
      </c>
      <c r="C121" s="49">
        <v>116</v>
      </c>
      <c r="D121" s="59">
        <v>0</v>
      </c>
      <c r="E121" s="48">
        <v>116</v>
      </c>
      <c r="F121" s="59">
        <v>0</v>
      </c>
      <c r="G121" s="49">
        <v>116</v>
      </c>
      <c r="H121" s="59">
        <v>0.28595644258653996</v>
      </c>
      <c r="I121" s="48">
        <v>116</v>
      </c>
      <c r="J121" s="59">
        <v>0.12438638657465029</v>
      </c>
      <c r="K121" s="49">
        <v>116</v>
      </c>
      <c r="L121" s="59">
        <v>1.2217804545855415E-10</v>
      </c>
      <c r="M121" s="7"/>
    </row>
    <row r="122" spans="1:13" x14ac:dyDescent="0.45">
      <c r="A122" s="48">
        <v>117</v>
      </c>
      <c r="B122" s="59">
        <v>0.34244693872690996</v>
      </c>
      <c r="C122" s="49">
        <v>117</v>
      </c>
      <c r="D122" s="59">
        <v>0</v>
      </c>
      <c r="E122" s="48">
        <v>117</v>
      </c>
      <c r="F122" s="59">
        <v>0</v>
      </c>
      <c r="G122" s="49">
        <v>117</v>
      </c>
      <c r="H122" s="59">
        <v>0.28325990520804378</v>
      </c>
      <c r="I122" s="48">
        <v>117</v>
      </c>
      <c r="J122" s="59">
        <v>0.12098380681561893</v>
      </c>
      <c r="K122" s="49">
        <v>117</v>
      </c>
      <c r="L122" s="59">
        <v>7.8447692786198786E-11</v>
      </c>
      <c r="M122" s="7"/>
    </row>
    <row r="123" spans="1:13" x14ac:dyDescent="0.45">
      <c r="A123" s="48">
        <v>118</v>
      </c>
      <c r="B123" s="59">
        <v>0.33933789949922605</v>
      </c>
      <c r="C123" s="49">
        <v>118</v>
      </c>
      <c r="D123" s="59">
        <v>0</v>
      </c>
      <c r="E123" s="48">
        <v>118</v>
      </c>
      <c r="F123" s="59">
        <v>0</v>
      </c>
      <c r="G123" s="49">
        <v>118</v>
      </c>
      <c r="H123" s="59">
        <v>0.28059841741451452</v>
      </c>
      <c r="I123" s="48">
        <v>118</v>
      </c>
      <c r="J123" s="59">
        <v>0.11765920659740625</v>
      </c>
      <c r="K123" s="49">
        <v>118</v>
      </c>
      <c r="L123" s="59">
        <v>5.0260684503200537E-11</v>
      </c>
      <c r="M123" s="7"/>
    </row>
    <row r="124" spans="1:13" x14ac:dyDescent="0.45">
      <c r="A124" s="48">
        <v>119</v>
      </c>
      <c r="B124" s="59">
        <v>0.33625708690704725</v>
      </c>
      <c r="C124" s="49">
        <v>119</v>
      </c>
      <c r="D124" s="59">
        <v>0</v>
      </c>
      <c r="E124" s="48">
        <v>119</v>
      </c>
      <c r="F124" s="59">
        <v>0</v>
      </c>
      <c r="G124" s="49">
        <v>119</v>
      </c>
      <c r="H124" s="59">
        <v>0.27797139480734789</v>
      </c>
      <c r="I124" s="48">
        <v>119</v>
      </c>
      <c r="J124" s="59">
        <v>0.11441134180369561</v>
      </c>
      <c r="K124" s="49">
        <v>119</v>
      </c>
      <c r="L124" s="59">
        <v>3.2133185001725906E-11</v>
      </c>
      <c r="M124" s="7"/>
    </row>
    <row r="125" spans="1:13" ht="18.600000000000001" thickBot="1" x14ac:dyDescent="0.5">
      <c r="A125" s="50">
        <v>120</v>
      </c>
      <c r="B125" s="60">
        <v>0.3332042446837607</v>
      </c>
      <c r="C125" s="51">
        <v>120</v>
      </c>
      <c r="D125" s="60">
        <v>0</v>
      </c>
      <c r="E125" s="50">
        <v>120</v>
      </c>
      <c r="F125" s="60">
        <v>0</v>
      </c>
      <c r="G125" s="51">
        <v>120</v>
      </c>
      <c r="H125" s="60">
        <v>0.27537826470953974</v>
      </c>
      <c r="I125" s="50">
        <v>120</v>
      </c>
      <c r="J125" s="60">
        <v>0.11123896800955191</v>
      </c>
      <c r="K125" s="51">
        <v>120</v>
      </c>
      <c r="L125" s="60">
        <v>2.0500712238913366E-11</v>
      </c>
      <c r="M125" s="7"/>
    </row>
  </sheetData>
  <mergeCells count="6">
    <mergeCell ref="K3:L3"/>
    <mergeCell ref="A3:B3"/>
    <mergeCell ref="C3:D3"/>
    <mergeCell ref="E3:F3"/>
    <mergeCell ref="G3:H3"/>
    <mergeCell ref="I3:J3"/>
  </mergeCells>
  <phoneticPr fontId="2"/>
  <pageMargins left="0.7" right="0.7" top="0.75" bottom="0.75" header="0.3" footer="0.3"/>
  <pageSetup paperSize="9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25"/>
  <sheetViews>
    <sheetView zoomScale="80" zoomScaleNormal="80" workbookViewId="0"/>
  </sheetViews>
  <sheetFormatPr defaultRowHeight="18" x14ac:dyDescent="0.45"/>
  <cols>
    <col min="1" max="13" width="15.69921875" customWidth="1"/>
  </cols>
  <sheetData>
    <row r="2" spans="1:12" ht="18.600000000000001" thickBot="1" x14ac:dyDescent="0.5">
      <c r="A2" s="7" t="s">
        <v>43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x14ac:dyDescent="0.45">
      <c r="A3" s="91" t="s">
        <v>0</v>
      </c>
      <c r="B3" s="89"/>
      <c r="C3" s="91" t="s">
        <v>10</v>
      </c>
      <c r="D3" s="90"/>
      <c r="E3" s="89" t="s">
        <v>2</v>
      </c>
      <c r="F3" s="89"/>
      <c r="G3" s="91" t="s">
        <v>18</v>
      </c>
      <c r="H3" s="90"/>
      <c r="I3" s="91" t="s">
        <v>5</v>
      </c>
      <c r="J3" s="90"/>
      <c r="K3" s="89" t="s">
        <v>16</v>
      </c>
      <c r="L3" s="90"/>
    </row>
    <row r="4" spans="1:12" ht="18.600000000000001" thickBot="1" x14ac:dyDescent="0.5">
      <c r="A4" s="52" t="s">
        <v>50</v>
      </c>
      <c r="B4" s="58" t="s">
        <v>51</v>
      </c>
      <c r="C4" s="52" t="s">
        <v>50</v>
      </c>
      <c r="D4" s="58" t="s">
        <v>51</v>
      </c>
      <c r="E4" s="53" t="s">
        <v>50</v>
      </c>
      <c r="F4" s="58" t="s">
        <v>51</v>
      </c>
      <c r="G4" s="52" t="s">
        <v>50</v>
      </c>
      <c r="H4" s="58" t="s">
        <v>51</v>
      </c>
      <c r="I4" s="52" t="s">
        <v>50</v>
      </c>
      <c r="J4" s="58" t="s">
        <v>51</v>
      </c>
      <c r="K4" s="53" t="s">
        <v>50</v>
      </c>
      <c r="L4" s="58" t="s">
        <v>51</v>
      </c>
    </row>
    <row r="5" spans="1:12" x14ac:dyDescent="0.45">
      <c r="A5" s="48">
        <v>0</v>
      </c>
      <c r="B5" s="59">
        <v>0.9925034922511814</v>
      </c>
      <c r="C5" s="48">
        <v>0</v>
      </c>
      <c r="D5" s="59">
        <v>1</v>
      </c>
      <c r="E5" s="49">
        <v>0</v>
      </c>
      <c r="F5" s="59">
        <v>1</v>
      </c>
      <c r="G5" s="48">
        <v>0</v>
      </c>
      <c r="H5" s="59">
        <v>1</v>
      </c>
      <c r="I5" s="48">
        <v>0</v>
      </c>
      <c r="J5" s="59">
        <v>1</v>
      </c>
      <c r="K5" s="49">
        <v>0</v>
      </c>
      <c r="L5" s="59">
        <v>1</v>
      </c>
    </row>
    <row r="6" spans="1:12" x14ac:dyDescent="0.45">
      <c r="A6" s="48">
        <v>1</v>
      </c>
      <c r="B6" s="59">
        <v>0.97766014948232571</v>
      </c>
      <c r="C6" s="48">
        <v>1</v>
      </c>
      <c r="D6" s="59">
        <v>0.98787021733355462</v>
      </c>
      <c r="E6" s="49">
        <v>1</v>
      </c>
      <c r="F6" s="59">
        <v>0.9878048780515396</v>
      </c>
      <c r="G6" s="48">
        <v>1</v>
      </c>
      <c r="H6" s="59">
        <v>0.9646783025638227</v>
      </c>
      <c r="I6" s="48">
        <v>1</v>
      </c>
      <c r="J6" s="59">
        <v>0.9956600215705429</v>
      </c>
      <c r="K6" s="49">
        <v>1</v>
      </c>
      <c r="L6" s="59">
        <v>1</v>
      </c>
    </row>
    <row r="7" spans="1:12" x14ac:dyDescent="0.45">
      <c r="A7" s="48">
        <v>2</v>
      </c>
      <c r="B7" s="59">
        <v>0.96303879568003181</v>
      </c>
      <c r="C7" s="48">
        <v>2</v>
      </c>
      <c r="D7" s="59">
        <v>0.97573569258736292</v>
      </c>
      <c r="E7" s="49">
        <v>2</v>
      </c>
      <c r="F7" s="59">
        <v>0.97560975610287493</v>
      </c>
      <c r="G7" s="48">
        <v>2</v>
      </c>
      <c r="H7" s="59">
        <v>0.93576336734571097</v>
      </c>
      <c r="I7" s="48">
        <v>2</v>
      </c>
      <c r="J7" s="59">
        <v>0.98866580978216889</v>
      </c>
      <c r="K7" s="49">
        <v>2</v>
      </c>
      <c r="L7" s="59">
        <v>1</v>
      </c>
    </row>
    <row r="8" spans="1:12" x14ac:dyDescent="0.45">
      <c r="A8" s="48">
        <v>3</v>
      </c>
      <c r="B8" s="59">
        <v>0.94863611089797462</v>
      </c>
      <c r="C8" s="48">
        <v>3</v>
      </c>
      <c r="D8" s="59">
        <v>0.96359653229419018</v>
      </c>
      <c r="E8" s="49">
        <v>3</v>
      </c>
      <c r="F8" s="59">
        <v>0.96341463415401085</v>
      </c>
      <c r="G8" s="48">
        <v>3</v>
      </c>
      <c r="H8" s="59">
        <v>0.91179751036322854</v>
      </c>
      <c r="I8" s="48">
        <v>3</v>
      </c>
      <c r="J8" s="59">
        <v>0.98017156011836926</v>
      </c>
      <c r="K8" s="49">
        <v>3</v>
      </c>
      <c r="L8" s="59">
        <v>1</v>
      </c>
    </row>
    <row r="9" spans="1:12" x14ac:dyDescent="0.45">
      <c r="A9" s="48">
        <v>4</v>
      </c>
      <c r="B9" s="59">
        <v>0.934448824841142</v>
      </c>
      <c r="C9" s="48">
        <v>4</v>
      </c>
      <c r="D9" s="59">
        <v>0.9514528438623</v>
      </c>
      <c r="E9" s="49">
        <v>4</v>
      </c>
      <c r="F9" s="59">
        <v>0.9512195122049526</v>
      </c>
      <c r="G9" s="48">
        <v>4</v>
      </c>
      <c r="H9" s="59">
        <v>0.89112574583716286</v>
      </c>
      <c r="I9" s="48">
        <v>4</v>
      </c>
      <c r="J9" s="59">
        <v>0.97056770354121913</v>
      </c>
      <c r="K9" s="49">
        <v>4</v>
      </c>
      <c r="L9" s="59">
        <v>0.99999999999999989</v>
      </c>
    </row>
    <row r="10" spans="1:12" x14ac:dyDescent="0.45">
      <c r="A10" s="48">
        <v>5</v>
      </c>
      <c r="B10" s="59">
        <v>0.92047371612327655</v>
      </c>
      <c r="C10" s="48">
        <v>5</v>
      </c>
      <c r="D10" s="59">
        <v>0.93930473555765759</v>
      </c>
      <c r="E10" s="49">
        <v>5</v>
      </c>
      <c r="F10" s="59">
        <v>0.93902439025570539</v>
      </c>
      <c r="G10" s="48">
        <v>5</v>
      </c>
      <c r="H10" s="59">
        <v>0.87284569160022041</v>
      </c>
      <c r="I10" s="48">
        <v>5</v>
      </c>
      <c r="J10" s="59">
        <v>0.96008061145454326</v>
      </c>
      <c r="K10" s="49">
        <v>5</v>
      </c>
      <c r="L10" s="59">
        <v>0.99999999999998335</v>
      </c>
    </row>
    <row r="11" spans="1:12" x14ac:dyDescent="0.45">
      <c r="A11" s="48">
        <v>6</v>
      </c>
      <c r="B11" s="59">
        <v>0.90670761153542256</v>
      </c>
      <c r="C11" s="48">
        <v>6</v>
      </c>
      <c r="D11" s="59">
        <v>0.92715231648579488</v>
      </c>
      <c r="E11" s="49">
        <v>6</v>
      </c>
      <c r="F11" s="59">
        <v>0.92682926830627421</v>
      </c>
      <c r="G11" s="48">
        <v>6</v>
      </c>
      <c r="H11" s="59">
        <v>0.85640230920320748</v>
      </c>
      <c r="I11" s="48">
        <v>6</v>
      </c>
      <c r="J11" s="59">
        <v>0.94886548865492504</v>
      </c>
      <c r="K11" s="49">
        <v>6</v>
      </c>
      <c r="L11" s="59">
        <v>0.99999999999862887</v>
      </c>
    </row>
    <row r="12" spans="1:12" x14ac:dyDescent="0.45">
      <c r="A12" s="48">
        <v>7</v>
      </c>
      <c r="B12" s="59">
        <v>0.89314738532541282</v>
      </c>
      <c r="C12" s="48">
        <v>7</v>
      </c>
      <c r="D12" s="59">
        <v>0.91499569657334456</v>
      </c>
      <c r="E12" s="49">
        <v>7</v>
      </c>
      <c r="F12" s="59">
        <v>0.91463414635666407</v>
      </c>
      <c r="G12" s="48">
        <v>7</v>
      </c>
      <c r="H12" s="59">
        <v>0.84142492224408605</v>
      </c>
      <c r="I12" s="48">
        <v>7</v>
      </c>
      <c r="J12" s="59">
        <v>0.93703876028562505</v>
      </c>
      <c r="K12" s="49">
        <v>7</v>
      </c>
      <c r="L12" s="59">
        <v>0.99999999994990585</v>
      </c>
    </row>
    <row r="13" spans="1:12" x14ac:dyDescent="0.45">
      <c r="A13" s="48">
        <v>8</v>
      </c>
      <c r="B13" s="59">
        <v>0.87978995848813057</v>
      </c>
      <c r="C13" s="48">
        <v>8</v>
      </c>
      <c r="D13" s="59">
        <v>0.90283498654924599</v>
      </c>
      <c r="E13" s="49">
        <v>8</v>
      </c>
      <c r="F13" s="59">
        <v>0.9024390244068804</v>
      </c>
      <c r="G13" s="48">
        <v>8</v>
      </c>
      <c r="H13" s="59">
        <v>0.82765120824969685</v>
      </c>
      <c r="I13" s="48">
        <v>8</v>
      </c>
      <c r="J13" s="59">
        <v>0.92469281130361658</v>
      </c>
      <c r="K13" s="49">
        <v>8</v>
      </c>
      <c r="L13" s="59">
        <v>0.99999999899218506</v>
      </c>
    </row>
    <row r="14" spans="1:12" x14ac:dyDescent="0.45">
      <c r="A14" s="48">
        <v>9</v>
      </c>
      <c r="B14" s="59">
        <v>0.86663229806638598</v>
      </c>
      <c r="C14" s="48">
        <v>9</v>
      </c>
      <c r="D14" s="59">
        <v>0.89067029792563157</v>
      </c>
      <c r="E14" s="49">
        <v>9</v>
      </c>
      <c r="F14" s="59">
        <v>0.89024390245692797</v>
      </c>
      <c r="G14" s="48">
        <v>9</v>
      </c>
      <c r="H14" s="59">
        <v>0.81488738565535179</v>
      </c>
      <c r="I14" s="48">
        <v>9</v>
      </c>
      <c r="J14" s="59">
        <v>0.9119037989511477</v>
      </c>
      <c r="K14" s="49">
        <v>9</v>
      </c>
      <c r="L14" s="59">
        <v>0.99999998714049421</v>
      </c>
    </row>
    <row r="15" spans="1:12" x14ac:dyDescent="0.45">
      <c r="A15" s="48">
        <v>10</v>
      </c>
      <c r="B15" s="59">
        <v>0.85367141646224853</v>
      </c>
      <c r="C15" s="48">
        <v>10</v>
      </c>
      <c r="D15" s="59">
        <v>0.87850174297840089</v>
      </c>
      <c r="E15" s="49">
        <v>10</v>
      </c>
      <c r="F15" s="59">
        <v>0.87804878050681212</v>
      </c>
      <c r="G15" s="48">
        <v>10</v>
      </c>
      <c r="H15" s="59">
        <v>0.80298549097819738</v>
      </c>
      <c r="I15" s="48">
        <v>10</v>
      </c>
      <c r="J15" s="59">
        <v>0.89873623500102506</v>
      </c>
      <c r="K15" s="49">
        <v>10</v>
      </c>
      <c r="L15" s="59">
        <v>0.99999988538437135</v>
      </c>
    </row>
    <row r="16" spans="1:12" x14ac:dyDescent="0.45">
      <c r="A16" s="48">
        <v>11</v>
      </c>
      <c r="B16" s="59">
        <v>0.84090437075867852</v>
      </c>
      <c r="C16" s="48">
        <v>11</v>
      </c>
      <c r="D16" s="59">
        <v>0.86632943472748591</v>
      </c>
      <c r="E16" s="49">
        <v>11</v>
      </c>
      <c r="F16" s="59">
        <v>0.86585365855653795</v>
      </c>
      <c r="G16" s="48">
        <v>11</v>
      </c>
      <c r="H16" s="59">
        <v>0.79182953416217017</v>
      </c>
      <c r="I16" s="48">
        <v>11</v>
      </c>
      <c r="J16" s="59">
        <v>0.88524587700335466</v>
      </c>
      <c r="K16" s="49">
        <v>11</v>
      </c>
      <c r="L16" s="59">
        <v>0.99999923553335923</v>
      </c>
    </row>
    <row r="17" spans="1:14" x14ac:dyDescent="0.45">
      <c r="A17" s="48">
        <v>12</v>
      </c>
      <c r="B17" s="59">
        <v>0.82832826205130372</v>
      </c>
      <c r="C17" s="48">
        <v>12</v>
      </c>
      <c r="D17" s="59">
        <v>0.85415348691681803</v>
      </c>
      <c r="E17" s="49">
        <v>12</v>
      </c>
      <c r="F17" s="59">
        <v>0.85365853660611024</v>
      </c>
      <c r="G17" s="48">
        <v>12</v>
      </c>
      <c r="H17" s="59">
        <v>0.78132661872960063</v>
      </c>
      <c r="I17" s="48">
        <v>12</v>
      </c>
      <c r="J17" s="59">
        <v>0.87148165681440104</v>
      </c>
      <c r="K17" s="49">
        <v>12</v>
      </c>
      <c r="L17" s="59">
        <v>0.99999598510206866</v>
      </c>
    </row>
    <row r="18" spans="1:14" x14ac:dyDescent="0.45">
      <c r="A18" s="48">
        <v>13</v>
      </c>
      <c r="B18" s="59">
        <v>0.81594023479019018</v>
      </c>
      <c r="C18" s="48">
        <v>13</v>
      </c>
      <c r="D18" s="59">
        <v>0.84197401399400085</v>
      </c>
      <c r="E18" s="49">
        <v>13</v>
      </c>
      <c r="F18" s="59">
        <v>0.84146341465553454</v>
      </c>
      <c r="G18" s="48">
        <v>13</v>
      </c>
      <c r="H18" s="59">
        <v>0.77140100538868572</v>
      </c>
      <c r="I18" s="48">
        <v>13</v>
      </c>
      <c r="J18" s="59">
        <v>0.85748702478611161</v>
      </c>
      <c r="K18" s="49">
        <v>13</v>
      </c>
      <c r="L18" s="59">
        <v>0.99998274182660696</v>
      </c>
    </row>
    <row r="19" spans="1:14" x14ac:dyDescent="0.45">
      <c r="A19" s="48">
        <v>14</v>
      </c>
      <c r="B19" s="59">
        <v>0.80373747613145663</v>
      </c>
      <c r="C19" s="48">
        <v>14</v>
      </c>
      <c r="D19" s="59">
        <v>0.8297911310896986</v>
      </c>
      <c r="E19" s="49">
        <v>14</v>
      </c>
      <c r="F19" s="59">
        <v>0.82926829270481583</v>
      </c>
      <c r="G19" s="48">
        <v>14</v>
      </c>
      <c r="H19" s="59">
        <v>0.76199000553613327</v>
      </c>
      <c r="I19" s="48">
        <v>14</v>
      </c>
      <c r="J19" s="59">
        <v>0.84330092085861963</v>
      </c>
      <c r="K19" s="49">
        <v>14</v>
      </c>
      <c r="L19" s="59">
        <v>0.999937425585122</v>
      </c>
    </row>
    <row r="20" spans="1:14" x14ac:dyDescent="0.45">
      <c r="A20" s="48">
        <v>15</v>
      </c>
      <c r="B20" s="59">
        <v>0.79171721529858607</v>
      </c>
      <c r="C20" s="48">
        <v>15</v>
      </c>
      <c r="D20" s="59">
        <v>0.81760495399674593</v>
      </c>
      <c r="E20" s="49">
        <v>15</v>
      </c>
      <c r="F20" s="59">
        <v>0.81707317075395913</v>
      </c>
      <c r="G20" s="48">
        <v>15</v>
      </c>
      <c r="H20" s="59">
        <v>0.75304105801788168</v>
      </c>
      <c r="I20" s="48">
        <v>15</v>
      </c>
      <c r="J20" s="59">
        <v>0.82895849743017025</v>
      </c>
      <c r="K20" s="49">
        <v>15</v>
      </c>
      <c r="L20" s="59">
        <v>0.99980399644946805</v>
      </c>
    </row>
    <row r="21" spans="1:14" x14ac:dyDescent="0.45">
      <c r="A21" s="48">
        <v>16</v>
      </c>
      <c r="B21" s="59">
        <v>0.77987672295328891</v>
      </c>
      <c r="C21" s="48">
        <v>16</v>
      </c>
      <c r="D21" s="59">
        <v>0.80541559914898719</v>
      </c>
      <c r="E21" s="49">
        <v>16</v>
      </c>
      <c r="F21" s="59">
        <v>0.80487804880296943</v>
      </c>
      <c r="G21" s="48">
        <v>16</v>
      </c>
      <c r="H21" s="59">
        <v>0.7445095968075186</v>
      </c>
      <c r="I21" s="48">
        <v>16</v>
      </c>
      <c r="J21" s="59">
        <v>0.81449167135050249</v>
      </c>
      <c r="K21" s="49">
        <v>16</v>
      </c>
      <c r="L21" s="59">
        <v>0.99945926503357718</v>
      </c>
    </row>
    <row r="22" spans="1:14" x14ac:dyDescent="0.45">
      <c r="A22" s="48">
        <v>17</v>
      </c>
      <c r="B22" s="59">
        <v>0.76821331057577569</v>
      </c>
      <c r="C22" s="48">
        <v>17</v>
      </c>
      <c r="D22" s="59">
        <v>0.79322318359985455</v>
      </c>
      <c r="E22" s="49">
        <v>17</v>
      </c>
      <c r="F22" s="59">
        <v>0.79268292685185227</v>
      </c>
      <c r="G22" s="48">
        <v>17</v>
      </c>
      <c r="H22" s="59">
        <v>0.73635746254759293</v>
      </c>
      <c r="I22" s="48">
        <v>17</v>
      </c>
      <c r="J22" s="59">
        <v>0.79992955484380379</v>
      </c>
      <c r="K22" s="49">
        <v>17</v>
      </c>
      <c r="L22" s="59">
        <v>0.99866513367127729</v>
      </c>
    </row>
    <row r="23" spans="1:14" x14ac:dyDescent="0.45">
      <c r="A23" s="48">
        <v>18</v>
      </c>
      <c r="B23" s="59">
        <v>0.75672432985429749</v>
      </c>
      <c r="C23" s="48">
        <v>18</v>
      </c>
      <c r="D23" s="59">
        <v>0.78102782500068968</v>
      </c>
      <c r="E23" s="49">
        <v>18</v>
      </c>
      <c r="F23" s="59">
        <v>0.78048780490061231</v>
      </c>
      <c r="G23" s="48">
        <v>18</v>
      </c>
      <c r="H23" s="59">
        <v>0.72855169734937697</v>
      </c>
      <c r="I23" s="48">
        <v>18</v>
      </c>
      <c r="J23" s="59">
        <v>0.78529879850579043</v>
      </c>
      <c r="K23" s="49">
        <v>18</v>
      </c>
      <c r="L23" s="59">
        <v>0.99701226507833873</v>
      </c>
    </row>
    <row r="24" spans="1:14" x14ac:dyDescent="0.45">
      <c r="A24" s="48">
        <v>19</v>
      </c>
      <c r="B24" s="59">
        <v>0.74540717208381657</v>
      </c>
      <c r="C24" s="48">
        <v>19</v>
      </c>
      <c r="D24" s="59">
        <v>0.76882964157882128</v>
      </c>
      <c r="E24" s="49">
        <v>19</v>
      </c>
      <c r="F24" s="59">
        <v>0.76829268294925468</v>
      </c>
      <c r="G24" s="48">
        <v>19</v>
      </c>
      <c r="H24" s="59">
        <v>0.72106361552027454</v>
      </c>
      <c r="I24" s="48">
        <v>19</v>
      </c>
      <c r="J24" s="59">
        <v>0.77062386906266056</v>
      </c>
      <c r="K24" s="49">
        <v>19</v>
      </c>
      <c r="L24" s="59">
        <v>0.99386933192207672</v>
      </c>
    </row>
    <row r="25" spans="1:14" x14ac:dyDescent="0.45">
      <c r="A25" s="48">
        <v>20</v>
      </c>
      <c r="B25" s="59">
        <v>0.73425926757366966</v>
      </c>
      <c r="C25" s="48">
        <v>20</v>
      </c>
      <c r="D25" s="59">
        <v>0.75662875211540404</v>
      </c>
      <c r="E25" s="49">
        <v>20</v>
      </c>
      <c r="F25" s="59">
        <v>0.75609756099778491</v>
      </c>
      <c r="G25" s="48">
        <v>20</v>
      </c>
      <c r="H25" s="59">
        <v>0.7138680767323643</v>
      </c>
      <c r="I25" s="48">
        <v>20</v>
      </c>
      <c r="J25" s="59">
        <v>0.75592727780643343</v>
      </c>
      <c r="K25" s="49">
        <v>20</v>
      </c>
      <c r="L25" s="59">
        <v>0.98835802813853246</v>
      </c>
    </row>
    <row r="26" spans="1:14" x14ac:dyDescent="0.45">
      <c r="A26" s="48">
        <v>21</v>
      </c>
      <c r="B26" s="59">
        <v>0.72327808506409053</v>
      </c>
      <c r="C26" s="48">
        <v>21</v>
      </c>
      <c r="D26" s="59">
        <v>0.74442527592302921</v>
      </c>
      <c r="E26" s="49">
        <v>21</v>
      </c>
      <c r="F26" s="59">
        <v>0.74390243904620768</v>
      </c>
      <c r="G26" s="48">
        <v>21</v>
      </c>
      <c r="H26" s="59">
        <v>0.70694291022955569</v>
      </c>
      <c r="I26" s="48">
        <v>21</v>
      </c>
      <c r="J26" s="59">
        <v>0.7412297711116409</v>
      </c>
      <c r="K26" s="49">
        <v>21</v>
      </c>
      <c r="L26" s="59">
        <v>0.97937406187041265</v>
      </c>
    </row>
    <row r="27" spans="1:14" x14ac:dyDescent="0.45">
      <c r="A27" s="48">
        <v>22</v>
      </c>
      <c r="B27" s="59">
        <v>0.71246113115145804</v>
      </c>
      <c r="C27" s="48">
        <v>22</v>
      </c>
      <c r="D27" s="59">
        <v>0.73221933282311302</v>
      </c>
      <c r="E27" s="49">
        <v>22</v>
      </c>
      <c r="F27" s="59">
        <v>0.7317073170945283</v>
      </c>
      <c r="G27" s="48">
        <v>22</v>
      </c>
      <c r="H27" s="59">
        <v>0.70026845342657618</v>
      </c>
      <c r="I27" s="48">
        <v>22</v>
      </c>
      <c r="J27" s="59">
        <v>0.726550491362566</v>
      </c>
      <c r="K27" s="49">
        <v>22</v>
      </c>
      <c r="L27" s="59">
        <v>0.96566647810599004</v>
      </c>
    </row>
    <row r="28" spans="1:14" x14ac:dyDescent="0.45">
      <c r="A28" s="48">
        <v>23</v>
      </c>
      <c r="B28" s="59">
        <v>0.70180594972214039</v>
      </c>
      <c r="C28" s="48">
        <v>23</v>
      </c>
      <c r="D28" s="59">
        <v>0.72001104312307618</v>
      </c>
      <c r="E28" s="49">
        <v>23</v>
      </c>
      <c r="F28" s="59">
        <v>0.71951219514275189</v>
      </c>
      <c r="G28" s="48">
        <v>23</v>
      </c>
      <c r="H28" s="59">
        <v>0.69382717832292906</v>
      </c>
      <c r="I28" s="48">
        <v>23</v>
      </c>
      <c r="J28" s="59">
        <v>0.71190711447700616</v>
      </c>
      <c r="K28" s="49">
        <v>23</v>
      </c>
      <c r="L28" s="59">
        <v>0.94597327157619293</v>
      </c>
    </row>
    <row r="29" spans="1:14" x14ac:dyDescent="0.45">
      <c r="A29" s="48">
        <v>24</v>
      </c>
      <c r="B29" s="59">
        <v>0.6913101213948063</v>
      </c>
      <c r="C29" s="48">
        <v>24</v>
      </c>
      <c r="D29" s="59">
        <v>0.70780052759331968</v>
      </c>
      <c r="E29" s="49">
        <v>24</v>
      </c>
      <c r="F29" s="59">
        <v>0.70731707319088355</v>
      </c>
      <c r="G29" s="48">
        <v>24</v>
      </c>
      <c r="H29" s="59">
        <v>0.68760338615878269</v>
      </c>
      <c r="I29" s="48">
        <v>24</v>
      </c>
      <c r="J29" s="59">
        <v>0.69731596869038504</v>
      </c>
      <c r="K29" s="49">
        <v>24</v>
      </c>
      <c r="L29" s="59">
        <v>0.91919478360631457</v>
      </c>
      <c r="N29" s="7" t="s">
        <v>34</v>
      </c>
    </row>
    <row r="30" spans="1:14" x14ac:dyDescent="0.45">
      <c r="A30" s="48">
        <v>25</v>
      </c>
      <c r="B30" s="59">
        <v>0.68097126297107657</v>
      </c>
      <c r="C30" s="48">
        <v>25</v>
      </c>
      <c r="D30" s="59">
        <v>0.69558790744400678</v>
      </c>
      <c r="E30" s="49">
        <v>25</v>
      </c>
      <c r="F30" s="59">
        <v>0.69512195123892817</v>
      </c>
      <c r="G30" s="48">
        <v>25</v>
      </c>
      <c r="H30" s="59">
        <v>0.68158295569528038</v>
      </c>
      <c r="I30" s="48">
        <v>25</v>
      </c>
      <c r="J30" s="59">
        <v>0.68279213816432605</v>
      </c>
      <c r="K30" s="49">
        <v>25</v>
      </c>
      <c r="L30" s="59">
        <v>0.8845734938731501</v>
      </c>
    </row>
    <row r="31" spans="1:14" x14ac:dyDescent="0.45">
      <c r="A31" s="48">
        <v>26</v>
      </c>
      <c r="B31" s="59">
        <v>0.67078702689439162</v>
      </c>
      <c r="C31" s="48">
        <v>26</v>
      </c>
      <c r="D31" s="59">
        <v>0.68337330430166299</v>
      </c>
      <c r="E31" s="49">
        <v>26</v>
      </c>
      <c r="F31" s="59">
        <v>0.68292682928689119</v>
      </c>
      <c r="G31" s="48">
        <v>26</v>
      </c>
      <c r="H31" s="59">
        <v>0.67575313406300408</v>
      </c>
      <c r="I31" s="48">
        <v>26</v>
      </c>
      <c r="J31" s="59">
        <v>0.66834955417693753</v>
      </c>
      <c r="K31" s="49">
        <v>26</v>
      </c>
      <c r="L31" s="59">
        <v>0.84184403362399274</v>
      </c>
    </row>
    <row r="32" spans="1:14" x14ac:dyDescent="0.45">
      <c r="A32" s="48">
        <v>27</v>
      </c>
      <c r="B32" s="59">
        <v>0.66075510071697197</v>
      </c>
      <c r="C32" s="48">
        <v>27</v>
      </c>
      <c r="D32" s="59">
        <v>0.6711568401856004</v>
      </c>
      <c r="E32" s="49">
        <v>27</v>
      </c>
      <c r="F32" s="59">
        <v>0.67073170733477749</v>
      </c>
      <c r="G32" s="48">
        <v>27</v>
      </c>
      <c r="H32" s="59">
        <v>0.67010236171817117</v>
      </c>
      <c r="I32" s="48">
        <v>27</v>
      </c>
      <c r="J32" s="59">
        <v>0.65400107605172009</v>
      </c>
      <c r="K32" s="49">
        <v>27</v>
      </c>
      <c r="L32" s="59">
        <v>0.79132217010348938</v>
      </c>
    </row>
    <row r="33" spans="1:12" x14ac:dyDescent="0.45">
      <c r="A33" s="48">
        <v>28</v>
      </c>
      <c r="B33" s="59">
        <v>0.65087320657475001</v>
      </c>
      <c r="C33" s="48">
        <v>28</v>
      </c>
      <c r="D33" s="59">
        <v>0.65893863748417714</v>
      </c>
      <c r="E33" s="49">
        <v>28</v>
      </c>
      <c r="F33" s="59">
        <v>0.6585365853825923</v>
      </c>
      <c r="G33" s="48">
        <v>28</v>
      </c>
      <c r="H33" s="59">
        <v>0.66462012496304179</v>
      </c>
      <c r="I33" s="48">
        <v>28</v>
      </c>
      <c r="J33" s="59">
        <v>0.63975856352962723</v>
      </c>
      <c r="K33" s="49">
        <v>28</v>
      </c>
      <c r="L33" s="59">
        <v>0.73391443939297873</v>
      </c>
    </row>
    <row r="34" spans="1:12" x14ac:dyDescent="0.45">
      <c r="A34" s="48">
        <v>29</v>
      </c>
      <c r="B34" s="59">
        <v>0.64113910067015523</v>
      </c>
      <c r="C34" s="48">
        <v>29</v>
      </c>
      <c r="D34" s="59">
        <v>0.64671881893090255</v>
      </c>
      <c r="E34" s="49">
        <v>29</v>
      </c>
      <c r="F34" s="59">
        <v>0.64634146343034071</v>
      </c>
      <c r="G34" s="48">
        <v>29</v>
      </c>
      <c r="H34" s="59">
        <v>0.65929683091955482</v>
      </c>
      <c r="I34" s="48">
        <v>29</v>
      </c>
      <c r="J34" s="59">
        <v>0.62563294194392993</v>
      </c>
      <c r="K34" s="49">
        <v>29</v>
      </c>
      <c r="L34" s="59">
        <v>0.67104694888667304</v>
      </c>
    </row>
    <row r="35" spans="1:12" x14ac:dyDescent="0.45">
      <c r="A35" s="48">
        <v>30</v>
      </c>
      <c r="B35" s="59">
        <v>0.63155057276263371</v>
      </c>
      <c r="C35" s="48">
        <v>30</v>
      </c>
      <c r="D35" s="59">
        <v>0.63449750758039691</v>
      </c>
      <c r="E35" s="49">
        <v>30</v>
      </c>
      <c r="F35" s="59">
        <v>0.63414634147802773</v>
      </c>
      <c r="G35" s="48">
        <v>30</v>
      </c>
      <c r="H35" s="59">
        <v>0.65412370092766348</v>
      </c>
      <c r="I35" s="48">
        <v>30</v>
      </c>
      <c r="J35" s="59">
        <v>0.61163426129179632</v>
      </c>
      <c r="K35" s="49">
        <v>30</v>
      </c>
      <c r="L35" s="59">
        <v>0.60452782676711503</v>
      </c>
    </row>
    <row r="36" spans="1:12" x14ac:dyDescent="0.45">
      <c r="A36" s="48">
        <v>31</v>
      </c>
      <c r="B36" s="59">
        <v>0.62210544566678827</v>
      </c>
      <c r="C36" s="48">
        <v>31</v>
      </c>
      <c r="D36" s="59">
        <v>0.62227482678421564</v>
      </c>
      <c r="E36" s="49">
        <v>31</v>
      </c>
      <c r="F36" s="59">
        <v>0.62195121952565857</v>
      </c>
      <c r="G36" s="48">
        <v>31</v>
      </c>
      <c r="H36" s="59">
        <v>0.64909267916612301</v>
      </c>
      <c r="I36" s="48">
        <v>31</v>
      </c>
      <c r="J36" s="59">
        <v>0.59777175008975147</v>
      </c>
      <c r="K36" s="49">
        <v>31</v>
      </c>
      <c r="L36" s="59">
        <v>0.53636897124787242</v>
      </c>
    </row>
    <row r="37" spans="1:12" x14ac:dyDescent="0.45">
      <c r="A37" s="48">
        <v>32</v>
      </c>
      <c r="B37" s="59">
        <v>0.61280157475802288</v>
      </c>
      <c r="C37" s="48">
        <v>32</v>
      </c>
      <c r="D37" s="59">
        <v>0.61005090016654817</v>
      </c>
      <c r="E37" s="49">
        <v>32</v>
      </c>
      <c r="F37" s="59">
        <v>0.60975609757323834</v>
      </c>
      <c r="G37" s="48">
        <v>32</v>
      </c>
      <c r="H37" s="59">
        <v>0.64419635393024965</v>
      </c>
      <c r="I37" s="48">
        <v>32</v>
      </c>
      <c r="J37" s="59">
        <v>0.5840538647378315</v>
      </c>
      <c r="K37" s="49">
        <v>32</v>
      </c>
      <c r="L37" s="59">
        <v>0.46859717164626102</v>
      </c>
    </row>
    <row r="38" spans="1:12" x14ac:dyDescent="0.45">
      <c r="A38" s="48">
        <v>33</v>
      </c>
      <c r="B38" s="59">
        <v>0.60363684748558133</v>
      </c>
      <c r="C38" s="48">
        <v>33</v>
      </c>
      <c r="D38" s="59">
        <v>0.59782585159980228</v>
      </c>
      <c r="E38" s="49">
        <v>33</v>
      </c>
      <c r="F38" s="59">
        <v>0.59756097562077204</v>
      </c>
      <c r="G38" s="48">
        <v>33</v>
      </c>
      <c r="H38" s="59">
        <v>0.63942788949621088</v>
      </c>
      <c r="I38" s="48">
        <v>33</v>
      </c>
      <c r="J38" s="59">
        <v>0.57048833498874973</v>
      </c>
      <c r="K38" s="49">
        <v>33</v>
      </c>
      <c r="L38" s="59">
        <v>0.40308245963472866</v>
      </c>
    </row>
    <row r="39" spans="1:12" x14ac:dyDescent="0.45">
      <c r="A39" s="48">
        <v>34</v>
      </c>
      <c r="B39" s="59">
        <v>0.59460918289286835</v>
      </c>
      <c r="C39" s="48">
        <v>34</v>
      </c>
      <c r="D39" s="59">
        <v>0.5855998051800827</v>
      </c>
      <c r="E39" s="49">
        <v>34</v>
      </c>
      <c r="F39" s="59">
        <v>0.58536585366826499</v>
      </c>
      <c r="G39" s="48">
        <v>34</v>
      </c>
      <c r="H39" s="59">
        <v>0.63478096688945862</v>
      </c>
      <c r="I39" s="48">
        <v>34</v>
      </c>
      <c r="J39" s="59">
        <v>0.55708220601585778</v>
      </c>
      <c r="K39" s="49">
        <v>34</v>
      </c>
      <c r="L39" s="59">
        <v>0.34140442844204999</v>
      </c>
    </row>
    <row r="40" spans="1:12" x14ac:dyDescent="0.45">
      <c r="A40" s="48">
        <v>35</v>
      </c>
      <c r="B40" s="59">
        <v>0.58571653114494449</v>
      </c>
      <c r="C40" s="48">
        <v>35</v>
      </c>
      <c r="D40" s="59">
        <v>0.57337288520257546</v>
      </c>
      <c r="E40" s="49">
        <v>35</v>
      </c>
      <c r="F40" s="59">
        <v>0.57317073171572219</v>
      </c>
      <c r="G40" s="48">
        <v>35</v>
      </c>
      <c r="H40" s="59">
        <v>0.63024973218144742</v>
      </c>
      <c r="I40" s="48">
        <v>35</v>
      </c>
      <c r="J40" s="59">
        <v>0.54384187749130741</v>
      </c>
      <c r="K40" s="49">
        <v>35</v>
      </c>
      <c r="L40" s="59">
        <v>0.2847677263604802</v>
      </c>
    </row>
    <row r="41" spans="1:12" x14ac:dyDescent="0.45">
      <c r="A41" s="48">
        <v>36</v>
      </c>
      <c r="B41" s="59">
        <v>0.57695687306308729</v>
      </c>
      <c r="C41" s="48">
        <v>36</v>
      </c>
      <c r="D41" s="59">
        <v>0.5611452161368482</v>
      </c>
      <c r="E41" s="49">
        <v>36</v>
      </c>
      <c r="F41" s="59">
        <v>0.56097560976314864</v>
      </c>
      <c r="G41" s="48">
        <v>36</v>
      </c>
      <c r="H41" s="59">
        <v>0.62582875118267123</v>
      </c>
      <c r="I41" s="48">
        <v>36</v>
      </c>
      <c r="J41" s="59">
        <v>0.53077314001919129</v>
      </c>
      <c r="K41" s="49">
        <v>36</v>
      </c>
      <c r="L41" s="59">
        <v>0.2339684322462493</v>
      </c>
    </row>
    <row r="42" spans="1:12" x14ac:dyDescent="0.45">
      <c r="A42" s="48">
        <v>37</v>
      </c>
      <c r="B42" s="59">
        <v>0.56832821966631397</v>
      </c>
      <c r="C42" s="48">
        <v>37</v>
      </c>
      <c r="D42" s="59">
        <v>0.5489169226020757</v>
      </c>
      <c r="E42" s="49">
        <v>37</v>
      </c>
      <c r="F42" s="59">
        <v>0.54878048781054956</v>
      </c>
      <c r="G42" s="48">
        <v>37</v>
      </c>
      <c r="H42" s="59">
        <v>0.62151296959542268</v>
      </c>
      <c r="I42" s="48">
        <v>37</v>
      </c>
      <c r="J42" s="59">
        <v>0.51788120921420933</v>
      </c>
      <c r="K42" s="49">
        <v>37</v>
      </c>
      <c r="L42" s="59">
        <v>0.18940537056227769</v>
      </c>
    </row>
    <row r="43" spans="1:12" x14ac:dyDescent="0.45">
      <c r="A43" s="48">
        <v>38</v>
      </c>
      <c r="B43" s="59">
        <v>0.55982861171976006</v>
      </c>
      <c r="C43" s="48">
        <v>38</v>
      </c>
      <c r="D43" s="59">
        <v>0.536688129342203</v>
      </c>
      <c r="E43" s="49">
        <v>38</v>
      </c>
      <c r="F43" s="59">
        <v>0.53658536585793004</v>
      </c>
      <c r="G43" s="48">
        <v>38</v>
      </c>
      <c r="H43" s="59">
        <v>0.61729767784718281</v>
      </c>
      <c r="I43" s="48">
        <v>38</v>
      </c>
      <c r="J43" s="59">
        <v>0.50517075767202546</v>
      </c>
      <c r="K43" s="49">
        <v>38</v>
      </c>
      <c r="L43" s="59">
        <v>0.1511255657862387</v>
      </c>
    </row>
    <row r="44" spans="1:12" x14ac:dyDescent="0.45">
      <c r="A44" s="48">
        <v>39</v>
      </c>
      <c r="B44" s="59">
        <v>0.55145611928981308</v>
      </c>
      <c r="C44" s="48">
        <v>39</v>
      </c>
      <c r="D44" s="59">
        <v>0.52445896120105484</v>
      </c>
      <c r="E44" s="49">
        <v>39</v>
      </c>
      <c r="F44" s="59">
        <v>0.52439024390529521</v>
      </c>
      <c r="G44" s="48">
        <v>39</v>
      </c>
      <c r="H44" s="59">
        <v>0.61317847995329611</v>
      </c>
      <c r="I44" s="48">
        <v>39</v>
      </c>
      <c r="J44" s="59">
        <v>0.49264594504095305</v>
      </c>
      <c r="K44" s="49">
        <v>39</v>
      </c>
      <c r="L44" s="59">
        <v>0.11889108880448007</v>
      </c>
    </row>
    <row r="45" spans="1:12" x14ac:dyDescent="0.45">
      <c r="A45" s="48">
        <v>40</v>
      </c>
      <c r="B45" s="59">
        <v>0.5432088413058983</v>
      </c>
      <c r="C45" s="48">
        <v>40</v>
      </c>
      <c r="D45" s="59">
        <v>0.51222954309740254</v>
      </c>
      <c r="E45" s="49">
        <v>40</v>
      </c>
      <c r="F45" s="59">
        <v>0.51219512195265016</v>
      </c>
      <c r="G45" s="48">
        <v>40</v>
      </c>
      <c r="H45" s="59">
        <v>0.60915126586178525</v>
      </c>
      <c r="I45" s="48">
        <v>40</v>
      </c>
      <c r="J45" s="59">
        <v>0.48031044637439591</v>
      </c>
      <c r="K45" s="49">
        <v>40</v>
      </c>
      <c r="L45" s="59">
        <v>9.2255031216597616E-2</v>
      </c>
    </row>
    <row r="46" spans="1:12" x14ac:dyDescent="0.45">
      <c r="A46" s="48">
        <v>41</v>
      </c>
      <c r="B46" s="59">
        <v>0.53508490512881957</v>
      </c>
      <c r="C46" s="48">
        <v>41</v>
      </c>
      <c r="D46" s="59">
        <v>0.5</v>
      </c>
      <c r="E46" s="49">
        <v>41</v>
      </c>
      <c r="F46" s="59">
        <v>0.5</v>
      </c>
      <c r="G46" s="48">
        <v>41</v>
      </c>
      <c r="H46" s="59">
        <v>0.60521218681860978</v>
      </c>
      <c r="I46" s="48">
        <v>41</v>
      </c>
      <c r="J46" s="59">
        <v>0.46816747891837007</v>
      </c>
      <c r="K46" s="49">
        <v>41</v>
      </c>
      <c r="L46" s="59">
        <v>7.0636468872955716E-2</v>
      </c>
    </row>
    <row r="47" spans="1:12" x14ac:dyDescent="0.45">
      <c r="A47" s="48">
        <v>42</v>
      </c>
      <c r="B47" s="59">
        <v>0.52708246612555443</v>
      </c>
      <c r="C47" s="48">
        <v>42</v>
      </c>
      <c r="D47" s="59">
        <v>0.48777045690259746</v>
      </c>
      <c r="E47" s="49">
        <v>42</v>
      </c>
      <c r="F47" s="59">
        <v>0.48780487804734984</v>
      </c>
      <c r="G47" s="48">
        <v>42</v>
      </c>
      <c r="H47" s="59">
        <v>0.60135763336210746</v>
      </c>
      <c r="I47" s="48">
        <v>42</v>
      </c>
      <c r="J47" s="59">
        <v>0.45621982746748224</v>
      </c>
      <c r="K47" s="49">
        <v>42</v>
      </c>
      <c r="L47" s="59">
        <v>5.3387206300912315E-2</v>
      </c>
    </row>
    <row r="48" spans="1:12" x14ac:dyDescent="0.45">
      <c r="A48" s="48">
        <v>43</v>
      </c>
      <c r="B48" s="59">
        <v>0.51919970725040943</v>
      </c>
      <c r="C48" s="48">
        <v>43</v>
      </c>
      <c r="D48" s="59">
        <v>0.47554103879894505</v>
      </c>
      <c r="E48" s="49">
        <v>43</v>
      </c>
      <c r="F48" s="59">
        <v>0.47560975609470479</v>
      </c>
      <c r="G48" s="48">
        <v>43</v>
      </c>
      <c r="H48" s="59">
        <v>0.59758421561369968</v>
      </c>
      <c r="I48" s="48">
        <v>43</v>
      </c>
      <c r="J48" s="59">
        <v>0.44446986840517533</v>
      </c>
      <c r="K48" s="49">
        <v>43</v>
      </c>
      <c r="L48" s="59">
        <v>3.9846122550634577E-2</v>
      </c>
    </row>
    <row r="49" spans="1:12" x14ac:dyDescent="0.45">
      <c r="A49" s="48">
        <v>44</v>
      </c>
      <c r="B49" s="59">
        <v>0.51143483863243888</v>
      </c>
      <c r="C49" s="48">
        <v>44</v>
      </c>
      <c r="D49" s="59">
        <v>0.463311870657797</v>
      </c>
      <c r="E49" s="49">
        <v>44</v>
      </c>
      <c r="F49" s="59">
        <v>0.46341463414206996</v>
      </c>
      <c r="G49" s="48">
        <v>44</v>
      </c>
      <c r="H49" s="59">
        <v>0.59388874558047888</v>
      </c>
      <c r="I49" s="48">
        <v>44</v>
      </c>
      <c r="J49" s="59">
        <v>0.43291959252928414</v>
      </c>
      <c r="K49" s="49">
        <v>44</v>
      </c>
      <c r="L49" s="59">
        <v>2.9379578931185035E-2</v>
      </c>
    </row>
    <row r="50" spans="1:12" x14ac:dyDescent="0.45">
      <c r="A50" s="48">
        <v>45</v>
      </c>
      <c r="B50" s="59">
        <v>0.50378609716903411</v>
      </c>
      <c r="C50" s="48">
        <v>45</v>
      </c>
      <c r="D50" s="59">
        <v>0.45108307739792419</v>
      </c>
      <c r="E50" s="49">
        <v>45</v>
      </c>
      <c r="F50" s="59">
        <v>0.45121951218945044</v>
      </c>
      <c r="G50" s="48">
        <v>45</v>
      </c>
      <c r="H50" s="59">
        <v>0.59026822122587019</v>
      </c>
      <c r="I50" s="48">
        <v>45</v>
      </c>
      <c r="J50" s="59">
        <v>0.42157062675146129</v>
      </c>
      <c r="K50" s="49">
        <v>45</v>
      </c>
      <c r="L50" s="59">
        <v>2.1408343354358594E-2</v>
      </c>
    </row>
    <row r="51" spans="1:12" x14ac:dyDescent="0.45">
      <c r="A51" s="48">
        <v>46</v>
      </c>
      <c r="B51" s="59">
        <v>0.49625174612559064</v>
      </c>
      <c r="C51" s="48">
        <v>46</v>
      </c>
      <c r="D51" s="59">
        <v>0.4388547838631518</v>
      </c>
      <c r="E51" s="49">
        <v>46</v>
      </c>
      <c r="F51" s="59">
        <v>0.43902439023685125</v>
      </c>
      <c r="G51" s="48">
        <v>46</v>
      </c>
      <c r="H51" s="59">
        <v>0.58671981209860236</v>
      </c>
      <c r="I51" s="48">
        <v>46</v>
      </c>
      <c r="J51" s="59">
        <v>0.41042425474846111</v>
      </c>
      <c r="K51" s="49">
        <v>46</v>
      </c>
      <c r="L51" s="59">
        <v>1.5422770762232529E-2</v>
      </c>
    </row>
    <row r="52" spans="1:12" x14ac:dyDescent="0.45">
      <c r="A52" s="48">
        <v>47</v>
      </c>
      <c r="B52" s="59">
        <v>0.4888300747411628</v>
      </c>
      <c r="C52" s="48">
        <v>47</v>
      </c>
      <c r="D52" s="59">
        <v>0.42662711479742466</v>
      </c>
      <c r="E52" s="49">
        <v>47</v>
      </c>
      <c r="F52" s="59">
        <v>0.42682926828427781</v>
      </c>
      <c r="G52" s="48">
        <v>47</v>
      </c>
      <c r="H52" s="59">
        <v>0.58324084633890894</v>
      </c>
      <c r="I52" s="48">
        <v>47</v>
      </c>
      <c r="J52" s="59">
        <v>0.39948143663427593</v>
      </c>
      <c r="K52" s="49">
        <v>47</v>
      </c>
      <c r="L52" s="59">
        <v>1.0988623438167866E-2</v>
      </c>
    </row>
    <row r="53" spans="1:12" x14ac:dyDescent="0.45">
      <c r="A53" s="48">
        <v>48</v>
      </c>
      <c r="B53" s="59">
        <v>0.48151939784001585</v>
      </c>
      <c r="C53" s="48">
        <v>48</v>
      </c>
      <c r="D53" s="59">
        <v>0.4144001948199173</v>
      </c>
      <c r="E53" s="49">
        <v>48</v>
      </c>
      <c r="F53" s="59">
        <v>0.41463414633173501</v>
      </c>
      <c r="G53" s="48">
        <v>48</v>
      </c>
      <c r="H53" s="59">
        <v>0.57982879890514294</v>
      </c>
      <c r="I53" s="48">
        <v>48</v>
      </c>
      <c r="J53" s="59">
        <v>0.38874282771445268</v>
      </c>
      <c r="K53" s="49">
        <v>48</v>
      </c>
      <c r="L53" s="59">
        <v>7.7460593354367058E-3</v>
      </c>
    </row>
    <row r="54" spans="1:12" x14ac:dyDescent="0.45">
      <c r="A54" s="48">
        <v>49</v>
      </c>
      <c r="B54" s="59">
        <v>0.47431805544898725</v>
      </c>
      <c r="C54" s="48">
        <v>49</v>
      </c>
      <c r="D54" s="59">
        <v>0.40217414840019761</v>
      </c>
      <c r="E54" s="49">
        <v>49</v>
      </c>
      <c r="F54" s="59">
        <v>0.40243902437922785</v>
      </c>
      <c r="G54" s="48">
        <v>49</v>
      </c>
      <c r="H54" s="59">
        <v>0.57648128088458328</v>
      </c>
      <c r="I54" s="48">
        <v>49</v>
      </c>
      <c r="J54" s="59">
        <v>0.37820879637734683</v>
      </c>
      <c r="K54" s="49">
        <v>49</v>
      </c>
      <c r="L54" s="59">
        <v>5.4041225537007076E-3</v>
      </c>
    </row>
    <row r="55" spans="1:12" x14ac:dyDescent="0.45">
      <c r="A55" s="48">
        <v>50</v>
      </c>
      <c r="B55" s="59">
        <v>0.46722441242057094</v>
      </c>
      <c r="C55" s="48">
        <v>50</v>
      </c>
      <c r="D55" s="59">
        <v>0.38994909983345183</v>
      </c>
      <c r="E55" s="49">
        <v>50</v>
      </c>
      <c r="F55" s="59">
        <v>0.39024390242676166</v>
      </c>
      <c r="G55" s="48">
        <v>50</v>
      </c>
      <c r="H55" s="59">
        <v>0.57319602976974926</v>
      </c>
      <c r="I55" s="48">
        <v>50</v>
      </c>
      <c r="J55" s="59">
        <v>0.36787944117144233</v>
      </c>
      <c r="K55" s="49">
        <v>50</v>
      </c>
      <c r="L55" s="59">
        <v>3.7326866883305998E-3</v>
      </c>
    </row>
    <row r="56" spans="1:12" x14ac:dyDescent="0.45">
      <c r="A56" s="48">
        <v>51</v>
      </c>
      <c r="B56" s="59">
        <v>0.46023685806163822</v>
      </c>
      <c r="C56" s="48">
        <v>51</v>
      </c>
      <c r="D56" s="59">
        <v>0.37772517321578436</v>
      </c>
      <c r="E56" s="49">
        <v>51</v>
      </c>
      <c r="F56" s="59">
        <v>0.37804878047434143</v>
      </c>
      <c r="G56" s="48">
        <v>51</v>
      </c>
      <c r="H56" s="59">
        <v>0.56997090059653788</v>
      </c>
      <c r="I56" s="48">
        <v>51</v>
      </c>
      <c r="J56" s="59">
        <v>0.35775460711301554</v>
      </c>
      <c r="K56" s="49">
        <v>51</v>
      </c>
      <c r="L56" s="59">
        <v>2.5533471336639524E-3</v>
      </c>
    </row>
    <row r="57" spans="1:12" x14ac:dyDescent="0.45">
      <c r="A57" s="48">
        <v>52</v>
      </c>
      <c r="B57" s="59">
        <v>0.45335380576771123</v>
      </c>
      <c r="C57" s="48">
        <v>52</v>
      </c>
      <c r="D57" s="59">
        <v>0.36550249241960309</v>
      </c>
      <c r="E57" s="49">
        <v>52</v>
      </c>
      <c r="F57" s="59">
        <v>0.36585365852197227</v>
      </c>
      <c r="G57" s="48">
        <v>52</v>
      </c>
      <c r="H57" s="59">
        <v>0.5668038578533442</v>
      </c>
      <c r="I57" s="48">
        <v>52</v>
      </c>
      <c r="J57" s="59">
        <v>0.3478339012642333</v>
      </c>
      <c r="K57" s="49">
        <v>52</v>
      </c>
      <c r="L57" s="59">
        <v>1.7303143670096555E-3</v>
      </c>
    </row>
    <row r="58" spans="1:12" x14ac:dyDescent="0.45">
      <c r="A58" s="48">
        <v>53</v>
      </c>
      <c r="B58" s="59">
        <v>0.44657369266270636</v>
      </c>
      <c r="C58" s="48">
        <v>53</v>
      </c>
      <c r="D58" s="59">
        <v>0.35328118106909745</v>
      </c>
      <c r="E58" s="49">
        <v>53</v>
      </c>
      <c r="F58" s="59">
        <v>0.35365853656965929</v>
      </c>
      <c r="G58" s="48">
        <v>53</v>
      </c>
      <c r="H58" s="59">
        <v>0.56369296808138603</v>
      </c>
      <c r="I58" s="48">
        <v>53</v>
      </c>
      <c r="J58" s="59">
        <v>0.33811670761815327</v>
      </c>
      <c r="K58" s="49">
        <v>53</v>
      </c>
      <c r="L58" s="59">
        <v>1.1619749038921379E-3</v>
      </c>
    </row>
    <row r="59" spans="1:12" x14ac:dyDescent="0.45">
      <c r="A59" s="48">
        <v>54</v>
      </c>
      <c r="B59" s="59">
        <v>0.43989497924406523</v>
      </c>
      <c r="C59" s="48">
        <v>54</v>
      </c>
      <c r="D59" s="59">
        <v>0.34106136251582286</v>
      </c>
      <c r="E59" s="49">
        <v>54</v>
      </c>
      <c r="F59" s="59">
        <v>0.3414634146174077</v>
      </c>
      <c r="G59" s="48">
        <v>54</v>
      </c>
      <c r="H59" s="59">
        <v>0.56063639309598323</v>
      </c>
      <c r="I59" s="48">
        <v>54</v>
      </c>
      <c r="J59" s="59">
        <v>0.32860220132394957</v>
      </c>
      <c r="K59" s="49">
        <v>54</v>
      </c>
      <c r="L59" s="59">
        <v>7.7348129290855105E-4</v>
      </c>
    </row>
    <row r="60" spans="1:12" x14ac:dyDescent="0.45">
      <c r="A60" s="48">
        <v>55</v>
      </c>
      <c r="B60" s="59">
        <v>0.43331614903319293</v>
      </c>
      <c r="C60" s="48">
        <v>55</v>
      </c>
      <c r="D60" s="59">
        <v>0.32884315981439949</v>
      </c>
      <c r="E60" s="49">
        <v>55</v>
      </c>
      <c r="F60" s="59">
        <v>0.3292682926652224</v>
      </c>
      <c r="G60" s="48">
        <v>55</v>
      </c>
      <c r="H60" s="59">
        <v>0.55763238376679047</v>
      </c>
      <c r="I60" s="48">
        <v>55</v>
      </c>
      <c r="J60" s="59">
        <v>0.3192893622829428</v>
      </c>
      <c r="K60" s="49">
        <v>55</v>
      </c>
      <c r="L60" s="59">
        <v>5.1050978716593587E-4</v>
      </c>
    </row>
    <row r="61" spans="1:12" x14ac:dyDescent="0.45">
      <c r="A61" s="48">
        <v>56</v>
      </c>
      <c r="B61" s="59">
        <v>0.42683570823112421</v>
      </c>
      <c r="C61" s="48">
        <v>56</v>
      </c>
      <c r="D61" s="59">
        <v>0.3166266956983369</v>
      </c>
      <c r="E61" s="49">
        <v>56</v>
      </c>
      <c r="F61" s="59">
        <v>0.3170731707131087</v>
      </c>
      <c r="G61" s="48">
        <v>56</v>
      </c>
      <c r="H61" s="59">
        <v>0.55467927430213471</v>
      </c>
      <c r="I61" s="48">
        <v>56</v>
      </c>
      <c r="J61" s="59">
        <v>0.31017698814363082</v>
      </c>
      <c r="K61" s="49">
        <v>56</v>
      </c>
      <c r="L61" s="59">
        <v>3.3417552091319358E-4</v>
      </c>
    </row>
    <row r="62" spans="1:12" x14ac:dyDescent="0.45">
      <c r="A62" s="48">
        <v>57</v>
      </c>
      <c r="B62" s="59">
        <v>0.4204521853793392</v>
      </c>
      <c r="C62" s="48">
        <v>57</v>
      </c>
      <c r="D62" s="59">
        <v>0.30441209255599333</v>
      </c>
      <c r="E62" s="49">
        <v>57</v>
      </c>
      <c r="F62" s="59">
        <v>0.30487804876107194</v>
      </c>
      <c r="G62" s="48">
        <v>57</v>
      </c>
      <c r="H62" s="59">
        <v>0.55177547698882723</v>
      </c>
      <c r="I62" s="48">
        <v>57</v>
      </c>
      <c r="J62" s="59">
        <v>0.30126370672181546</v>
      </c>
      <c r="K62" s="49">
        <v>57</v>
      </c>
      <c r="L62" s="59">
        <v>2.1700613601249863E-4</v>
      </c>
    </row>
    <row r="63" spans="1:12" x14ac:dyDescent="0.45">
      <c r="A63" s="48">
        <v>58</v>
      </c>
      <c r="B63" s="59">
        <v>0.4141641310256518</v>
      </c>
      <c r="C63" s="48">
        <v>58</v>
      </c>
      <c r="D63" s="59">
        <v>0.29219947240668043</v>
      </c>
      <c r="E63" s="49">
        <v>58</v>
      </c>
      <c r="F63" s="59">
        <v>0.29268292680911656</v>
      </c>
      <c r="G63" s="48">
        <v>58</v>
      </c>
      <c r="H63" s="59">
        <v>0.54891947734424218</v>
      </c>
      <c r="I63" s="48">
        <v>58</v>
      </c>
      <c r="J63" s="59">
        <v>0.29254798787008418</v>
      </c>
      <c r="K63" s="49">
        <v>58</v>
      </c>
      <c r="L63" s="59">
        <v>1.3983062435429794E-4</v>
      </c>
    </row>
    <row r="64" spans="1:12" x14ac:dyDescent="0.45">
      <c r="A64" s="48">
        <v>59</v>
      </c>
      <c r="B64" s="59">
        <v>0.40797011739509503</v>
      </c>
      <c r="C64" s="48">
        <v>59</v>
      </c>
      <c r="D64" s="59">
        <v>0.27998895687692371</v>
      </c>
      <c r="E64" s="49">
        <v>59</v>
      </c>
      <c r="F64" s="59">
        <v>0.28048780485724811</v>
      </c>
      <c r="G64" s="48">
        <v>59</v>
      </c>
      <c r="H64" s="59">
        <v>0.5461098296421919</v>
      </c>
      <c r="I64" s="48">
        <v>59</v>
      </c>
      <c r="J64" s="59">
        <v>0.28402815481929022</v>
      </c>
      <c r="K64" s="49">
        <v>59</v>
      </c>
      <c r="L64" s="59">
        <v>8.9426719694696288E-5</v>
      </c>
    </row>
    <row r="65" spans="1:12" x14ac:dyDescent="0.45">
      <c r="A65" s="48">
        <v>60</v>
      </c>
      <c r="B65" s="59">
        <v>0.40186873806572826</v>
      </c>
      <c r="C65" s="48">
        <v>60</v>
      </c>
      <c r="D65" s="59">
        <v>0.26778066717688687</v>
      </c>
      <c r="E65" s="49">
        <v>60</v>
      </c>
      <c r="F65" s="59">
        <v>0.26829268290547159</v>
      </c>
      <c r="G65" s="48">
        <v>60</v>
      </c>
      <c r="H65" s="59">
        <v>0.54334515277828155</v>
      </c>
      <c r="I65" s="48">
        <v>60</v>
      </c>
      <c r="J65" s="59">
        <v>0.27570239501323401</v>
      </c>
      <c r="K65" s="49">
        <v>60</v>
      </c>
      <c r="L65" s="59">
        <v>5.6775994247360018E-5</v>
      </c>
    </row>
    <row r="66" spans="1:12" x14ac:dyDescent="0.45">
      <c r="A66" s="48">
        <v>61</v>
      </c>
      <c r="B66" s="59">
        <v>0.39585860764929298</v>
      </c>
      <c r="C66" s="48">
        <v>61</v>
      </c>
      <c r="D66" s="59">
        <v>0.25557472407697079</v>
      </c>
      <c r="E66" s="49">
        <v>61</v>
      </c>
      <c r="F66" s="59">
        <v>0.25609756095379232</v>
      </c>
      <c r="G66" s="48">
        <v>61</v>
      </c>
      <c r="H66" s="59">
        <v>0.54062412644406288</v>
      </c>
      <c r="I66" s="48">
        <v>61</v>
      </c>
      <c r="J66" s="59">
        <v>0.26756877045649063</v>
      </c>
      <c r="K66" s="49">
        <v>61</v>
      </c>
      <c r="L66" s="59">
        <v>3.5792203615492291E-5</v>
      </c>
    </row>
    <row r="67" spans="1:12" x14ac:dyDescent="0.45">
      <c r="A67" s="48">
        <v>62</v>
      </c>
      <c r="B67" s="59">
        <v>0.3899383614766444</v>
      </c>
      <c r="C67" s="48">
        <v>62</v>
      </c>
      <c r="D67" s="59">
        <v>0.24337124788459574</v>
      </c>
      <c r="E67" s="49">
        <v>62</v>
      </c>
      <c r="F67" s="59">
        <v>0.24390243900221509</v>
      </c>
      <c r="G67" s="48">
        <v>62</v>
      </c>
      <c r="H67" s="59">
        <v>0.53794548758252347</v>
      </c>
      <c r="I67" s="48">
        <v>62</v>
      </c>
      <c r="J67" s="59">
        <v>0.2596252275941876</v>
      </c>
      <c r="K67" s="49">
        <v>62</v>
      </c>
      <c r="L67" s="59">
        <v>2.2409305985626737E-5</v>
      </c>
    </row>
    <row r="68" spans="1:12" x14ac:dyDescent="0.45">
      <c r="A68" s="48">
        <v>63</v>
      </c>
      <c r="B68" s="59">
        <v>0.38410665528788779</v>
      </c>
      <c r="C68" s="48">
        <v>63</v>
      </c>
      <c r="D68" s="59">
        <v>0.23117035842117872</v>
      </c>
      <c r="E68" s="49">
        <v>63</v>
      </c>
      <c r="F68" s="59">
        <v>0.23170731705074532</v>
      </c>
      <c r="G68" s="48">
        <v>63</v>
      </c>
      <c r="H68" s="59">
        <v>0.53530802710026237</v>
      </c>
      <c r="I68" s="48">
        <v>63</v>
      </c>
      <c r="J68" s="59">
        <v>0.25186960674153958</v>
      </c>
      <c r="K68" s="49">
        <v>63</v>
      </c>
      <c r="L68" s="59">
        <v>1.393705776120413E-5</v>
      </c>
    </row>
    <row r="69" spans="1:12" x14ac:dyDescent="0.45">
      <c r="A69" s="48">
        <v>64</v>
      </c>
      <c r="B69" s="59">
        <v>0.37836216492714869</v>
      </c>
      <c r="C69" s="48">
        <v>64</v>
      </c>
      <c r="D69" s="59">
        <v>0.21897217499931043</v>
      </c>
      <c r="E69" s="49">
        <v>64</v>
      </c>
      <c r="F69" s="59">
        <v>0.21951219509938769</v>
      </c>
      <c r="G69" s="48">
        <v>64</v>
      </c>
      <c r="H69" s="59">
        <v>0.53271058681421057</v>
      </c>
      <c r="I69" s="48">
        <v>64</v>
      </c>
      <c r="J69" s="59">
        <v>0.24429965108003315</v>
      </c>
      <c r="K69" s="49">
        <v>64</v>
      </c>
      <c r="L69" s="59">
        <v>8.6119108539950417E-6</v>
      </c>
    </row>
    <row r="70" spans="1:12" x14ac:dyDescent="0.45">
      <c r="A70" s="48">
        <v>65</v>
      </c>
      <c r="B70" s="59">
        <v>0.37270358604190823</v>
      </c>
      <c r="C70" s="48">
        <v>65</v>
      </c>
      <c r="D70" s="59">
        <v>0.20677681640014545</v>
      </c>
      <c r="E70" s="49">
        <v>65</v>
      </c>
      <c r="F70" s="59">
        <v>0.20731707314814773</v>
      </c>
      <c r="G70" s="48">
        <v>65</v>
      </c>
      <c r="H70" s="59">
        <v>0.53015205661295872</v>
      </c>
      <c r="I70" s="48">
        <v>65</v>
      </c>
      <c r="J70" s="59">
        <v>0.23691301523634745</v>
      </c>
      <c r="K70" s="49">
        <v>65</v>
      </c>
      <c r="L70" s="59">
        <v>5.2880239190811196E-6</v>
      </c>
    </row>
    <row r="71" spans="1:12" x14ac:dyDescent="0.45">
      <c r="A71" s="48">
        <v>66</v>
      </c>
      <c r="B71" s="59">
        <v>0.36712963378683477</v>
      </c>
      <c r="C71" s="48">
        <v>66</v>
      </c>
      <c r="D71" s="59">
        <v>0.1945844008510127</v>
      </c>
      <c r="E71" s="49">
        <v>66</v>
      </c>
      <c r="F71" s="59">
        <v>0.19512195119703035</v>
      </c>
      <c r="G71" s="48">
        <v>66</v>
      </c>
      <c r="H71" s="59">
        <v>0.52763137181471942</v>
      </c>
      <c r="I71" s="48">
        <v>66</v>
      </c>
      <c r="J71" s="59">
        <v>0.22970727345935882</v>
      </c>
      <c r="K71" s="49">
        <v>66</v>
      </c>
      <c r="L71" s="59">
        <v>3.2272257863841247E-6</v>
      </c>
    </row>
    <row r="72" spans="1:12" x14ac:dyDescent="0.45">
      <c r="A72" s="48">
        <v>67</v>
      </c>
      <c r="B72" s="59">
        <v>0.36163904253204521</v>
      </c>
      <c r="C72" s="48">
        <v>67</v>
      </c>
      <c r="D72" s="59">
        <v>0.18239504600325418</v>
      </c>
      <c r="E72" s="49">
        <v>67</v>
      </c>
      <c r="F72" s="59">
        <v>0.18292682924604109</v>
      </c>
      <c r="G72" s="48">
        <v>67</v>
      </c>
      <c r="H72" s="59">
        <v>0.52514751070569043</v>
      </c>
      <c r="I72" s="48">
        <v>67</v>
      </c>
      <c r="J72" s="59">
        <v>0.22267992740991205</v>
      </c>
      <c r="K72" s="49">
        <v>67</v>
      </c>
      <c r="L72" s="59">
        <v>1.9578569265821244E-6</v>
      </c>
    </row>
    <row r="73" spans="1:12" x14ac:dyDescent="0.45">
      <c r="A73" s="48">
        <v>68</v>
      </c>
      <c r="B73" s="59">
        <v>0.35623056557572896</v>
      </c>
      <c r="C73" s="48">
        <v>68</v>
      </c>
      <c r="D73" s="59">
        <v>0.1702088689103014</v>
      </c>
      <c r="E73" s="49">
        <v>68</v>
      </c>
      <c r="F73" s="59">
        <v>0.17073170729518417</v>
      </c>
      <c r="G73" s="48">
        <v>68</v>
      </c>
      <c r="H73" s="59">
        <v>0.52269949224413992</v>
      </c>
      <c r="I73" s="48">
        <v>68</v>
      </c>
      <c r="J73" s="59">
        <v>0.21582841357742888</v>
      </c>
      <c r="K73" s="49">
        <v>68</v>
      </c>
      <c r="L73" s="59">
        <v>1.180915893406187E-6</v>
      </c>
    </row>
    <row r="74" spans="1:12" x14ac:dyDescent="0.45">
      <c r="A74" s="48">
        <v>69</v>
      </c>
      <c r="B74" s="59">
        <v>0.35090297486107014</v>
      </c>
      <c r="C74" s="48">
        <v>69</v>
      </c>
      <c r="D74" s="59">
        <v>0.15802598600599915</v>
      </c>
      <c r="E74" s="49">
        <v>69</v>
      </c>
      <c r="F74" s="59">
        <v>0.15853658534446546</v>
      </c>
      <c r="G74" s="48">
        <v>69</v>
      </c>
      <c r="H74" s="59">
        <v>0.52028637391691435</v>
      </c>
      <c r="I74" s="48">
        <v>69</v>
      </c>
      <c r="J74" s="59">
        <v>0.20915011033687503</v>
      </c>
      <c r="K74" s="49">
        <v>69</v>
      </c>
      <c r="L74" s="59">
        <v>7.082905242317139E-7</v>
      </c>
    </row>
    <row r="75" spans="1:12" x14ac:dyDescent="0.45">
      <c r="A75" s="48">
        <v>70</v>
      </c>
      <c r="B75" s="59">
        <v>0.34565506069740309</v>
      </c>
      <c r="C75" s="48">
        <v>70</v>
      </c>
      <c r="D75" s="59">
        <v>0.14584651308318197</v>
      </c>
      <c r="E75" s="49">
        <v>70</v>
      </c>
      <c r="F75" s="59">
        <v>0.14634146339388976</v>
      </c>
      <c r="G75" s="48">
        <v>70</v>
      </c>
      <c r="H75" s="59">
        <v>0.51790724973630731</v>
      </c>
      <c r="I75" s="48">
        <v>70</v>
      </c>
      <c r="J75" s="59">
        <v>0.20264234465908626</v>
      </c>
      <c r="K75" s="49">
        <v>70</v>
      </c>
      <c r="L75" s="59">
        <v>4.2249714859998733E-7</v>
      </c>
    </row>
    <row r="76" spans="1:12" x14ac:dyDescent="0.45">
      <c r="A76" s="48">
        <v>71</v>
      </c>
      <c r="B76" s="59">
        <v>0.34048563148553823</v>
      </c>
      <c r="C76" s="48">
        <v>71</v>
      </c>
      <c r="D76" s="59">
        <v>0.13367056527251397</v>
      </c>
      <c r="E76" s="49">
        <v>71</v>
      </c>
      <c r="F76" s="59">
        <v>0.13414634144346205</v>
      </c>
      <c r="G76" s="48">
        <v>71</v>
      </c>
      <c r="H76" s="59">
        <v>0.51556124836633233</v>
      </c>
      <c r="I76" s="48">
        <v>71</v>
      </c>
      <c r="J76" s="59">
        <v>0.19630239848698849</v>
      </c>
      <c r="K76" s="49">
        <v>71</v>
      </c>
      <c r="L76" s="59">
        <v>2.5067959352753633E-7</v>
      </c>
    </row>
    <row r="77" spans="1:12" x14ac:dyDescent="0.45">
      <c r="A77" s="48">
        <v>72</v>
      </c>
      <c r="B77" s="59">
        <v>0.33539351344719576</v>
      </c>
      <c r="C77" s="48">
        <v>72</v>
      </c>
      <c r="D77" s="59">
        <v>0.12149825702159922</v>
      </c>
      <c r="E77" s="49">
        <v>72</v>
      </c>
      <c r="F77" s="59">
        <v>0.12195121949318777</v>
      </c>
      <c r="G77" s="48">
        <v>72</v>
      </c>
      <c r="H77" s="59">
        <v>0.51324753136843293</v>
      </c>
      <c r="I77" s="48">
        <v>72</v>
      </c>
      <c r="J77" s="59">
        <v>0.19012751478980328</v>
      </c>
      <c r="K77" s="49">
        <v>72</v>
      </c>
      <c r="L77" s="59">
        <v>1.4796453418064459E-7</v>
      </c>
    </row>
    <row r="78" spans="1:12" x14ac:dyDescent="0.45">
      <c r="A78" s="48">
        <v>73</v>
      </c>
      <c r="B78" s="59">
        <v>0.33037755035848593</v>
      </c>
      <c r="C78" s="48">
        <v>73</v>
      </c>
      <c r="D78" s="59">
        <v>0.10932970207436843</v>
      </c>
      <c r="E78" s="49">
        <v>73</v>
      </c>
      <c r="F78" s="59">
        <v>0.10975609754307203</v>
      </c>
      <c r="G78" s="48">
        <v>73</v>
      </c>
      <c r="H78" s="59">
        <v>0.5109652915575531</v>
      </c>
      <c r="I78" s="48">
        <v>73</v>
      </c>
      <c r="J78" s="59">
        <v>0.18411490330692271</v>
      </c>
      <c r="K78" s="49">
        <v>73</v>
      </c>
      <c r="L78" s="59">
        <v>8.6895658224506178E-8</v>
      </c>
    </row>
    <row r="79" spans="1:12" x14ac:dyDescent="0.45">
      <c r="A79" s="48">
        <v>74</v>
      </c>
      <c r="B79" s="59">
        <v>0.32543660328737495</v>
      </c>
      <c r="C79" s="48">
        <v>74</v>
      </c>
      <c r="D79" s="59">
        <v>9.7165013450754012E-2</v>
      </c>
      <c r="E79" s="49">
        <v>74</v>
      </c>
      <c r="F79" s="59">
        <v>9.7560975593119492E-2</v>
      </c>
      <c r="G79" s="48">
        <v>74</v>
      </c>
      <c r="H79" s="59">
        <v>0.50871375146028908</v>
      </c>
      <c r="I79" s="48">
        <v>74</v>
      </c>
      <c r="J79" s="59">
        <v>0.17826174599275268</v>
      </c>
      <c r="K79" s="49">
        <v>74</v>
      </c>
      <c r="L79" s="59">
        <v>5.0780446625431352E-8</v>
      </c>
    </row>
    <row r="80" spans="1:12" x14ac:dyDescent="0.45">
      <c r="A80" s="48">
        <v>75</v>
      </c>
      <c r="B80" s="59">
        <v>0.32056955033507756</v>
      </c>
      <c r="C80" s="48">
        <v>75</v>
      </c>
      <c r="D80" s="59">
        <v>8.5004303426655325E-2</v>
      </c>
      <c r="E80" s="49">
        <v>75</v>
      </c>
      <c r="F80" s="59">
        <v>8.5365853643335821E-2</v>
      </c>
      <c r="G80" s="48">
        <v>75</v>
      </c>
      <c r="H80" s="59">
        <v>0.50649216186756407</v>
      </c>
      <c r="I80" s="48">
        <v>75</v>
      </c>
      <c r="J80" s="59">
        <v>0.17256520217346549</v>
      </c>
      <c r="K80" s="49">
        <v>75</v>
      </c>
      <c r="L80" s="59">
        <v>2.9532967849021929E-8</v>
      </c>
    </row>
    <row r="81" spans="1:12" x14ac:dyDescent="0.45">
      <c r="A81" s="48">
        <v>76</v>
      </c>
      <c r="B81" s="59">
        <v>0.3157752863813168</v>
      </c>
      <c r="C81" s="48">
        <v>76</v>
      </c>
      <c r="D81" s="59">
        <v>7.2847683514205008E-2</v>
      </c>
      <c r="E81" s="49">
        <v>76</v>
      </c>
      <c r="F81" s="59">
        <v>7.3170731693725788E-2</v>
      </c>
      <c r="G81" s="48">
        <v>76</v>
      </c>
      <c r="H81" s="59">
        <v>0.50429980047491507</v>
      </c>
      <c r="I81" s="48">
        <v>76</v>
      </c>
      <c r="J81" s="59">
        <v>0.1670224134262579</v>
      </c>
      <c r="K81" s="49">
        <v>76</v>
      </c>
      <c r="L81" s="59">
        <v>1.7095507232056661E-8</v>
      </c>
    </row>
    <row r="82" spans="1:12" x14ac:dyDescent="0.45">
      <c r="A82" s="48">
        <v>77</v>
      </c>
      <c r="B82" s="59">
        <v>0.31105272283339408</v>
      </c>
      <c r="C82" s="48">
        <v>77</v>
      </c>
      <c r="D82" s="59">
        <v>6.0695264442342522E-2</v>
      </c>
      <c r="E82" s="49">
        <v>77</v>
      </c>
      <c r="F82" s="59">
        <v>6.0975609744294723E-2</v>
      </c>
      <c r="G82" s="48">
        <v>77</v>
      </c>
      <c r="H82" s="59">
        <v>0.50213597060406734</v>
      </c>
      <c r="I82" s="48">
        <v>77</v>
      </c>
      <c r="J82" s="59">
        <v>0.16163050819139069</v>
      </c>
      <c r="K82" s="49">
        <v>77</v>
      </c>
      <c r="L82" s="59">
        <v>9.8508006196595943E-9</v>
      </c>
    </row>
    <row r="83" spans="1:12" x14ac:dyDescent="0.45">
      <c r="A83" s="48">
        <v>78</v>
      </c>
      <c r="B83" s="59">
        <v>0.30640078737901139</v>
      </c>
      <c r="C83" s="48">
        <v>78</v>
      </c>
      <c r="D83" s="59">
        <v>4.8547156137699998E-2</v>
      </c>
      <c r="E83" s="49">
        <v>78</v>
      </c>
      <c r="F83" s="59">
        <v>4.8780487795047511E-2</v>
      </c>
      <c r="G83" s="48">
        <v>78</v>
      </c>
      <c r="H83" s="59">
        <v>0.5</v>
      </c>
      <c r="I83" s="48">
        <v>78</v>
      </c>
      <c r="J83" s="59">
        <v>0.15638660612697752</v>
      </c>
      <c r="K83" s="49">
        <v>78</v>
      </c>
      <c r="L83" s="59">
        <v>5.6509859014397534E-9</v>
      </c>
    </row>
    <row r="84" spans="1:12" x14ac:dyDescent="0.45">
      <c r="A84" s="48">
        <v>79</v>
      </c>
      <c r="B84" s="59">
        <v>0.30181842374279061</v>
      </c>
      <c r="C84" s="48">
        <v>79</v>
      </c>
      <c r="D84" s="59">
        <v>3.6403467705809822E-2</v>
      </c>
      <c r="E84" s="49">
        <v>79</v>
      </c>
      <c r="F84" s="59">
        <v>3.6585365845989148E-2</v>
      </c>
      <c r="G84" s="48">
        <v>79</v>
      </c>
      <c r="H84" s="59">
        <v>0.4978912396981845</v>
      </c>
      <c r="I84" s="48">
        <v>79</v>
      </c>
      <c r="J84" s="59">
        <v>0.15128782221619419</v>
      </c>
      <c r="K84" s="49">
        <v>79</v>
      </c>
      <c r="L84" s="59">
        <v>3.2276534778219457E-9</v>
      </c>
    </row>
    <row r="85" spans="1:12" x14ac:dyDescent="0.45">
      <c r="A85" s="48">
        <v>80</v>
      </c>
      <c r="B85" s="59">
        <v>0.29730459144643412</v>
      </c>
      <c r="C85" s="48">
        <v>80</v>
      </c>
      <c r="D85" s="59">
        <v>2.4264307412636965E-2</v>
      </c>
      <c r="E85" s="49">
        <v>80</v>
      </c>
      <c r="F85" s="59">
        <v>2.4390243897125075E-2</v>
      </c>
      <c r="G85" s="48">
        <v>80</v>
      </c>
      <c r="H85" s="59">
        <v>0.49580906295711635</v>
      </c>
      <c r="I85" s="48">
        <v>80</v>
      </c>
      <c r="J85" s="59">
        <v>0.14633127063630003</v>
      </c>
      <c r="K85" s="49">
        <v>80</v>
      </c>
      <c r="L85" s="59">
        <v>1.8357129150103901E-9</v>
      </c>
    </row>
    <row r="86" spans="1:12" x14ac:dyDescent="0.45">
      <c r="A86" s="48">
        <v>81</v>
      </c>
      <c r="B86" s="59">
        <v>0.29285826557247219</v>
      </c>
      <c r="C86" s="48">
        <v>81</v>
      </c>
      <c r="D86" s="59">
        <v>1.2129782666445377E-2</v>
      </c>
      <c r="E86" s="49">
        <v>81</v>
      </c>
      <c r="F86" s="59">
        <v>1.2195121948460397E-2</v>
      </c>
      <c r="G86" s="48">
        <v>81</v>
      </c>
      <c r="H86" s="59">
        <v>0.49375286425164711</v>
      </c>
      <c r="I86" s="48">
        <v>81</v>
      </c>
      <c r="J86" s="59">
        <v>0.14151406839858971</v>
      </c>
      <c r="K86" s="49">
        <v>81</v>
      </c>
      <c r="L86" s="59">
        <v>1.0397319671895389E-9</v>
      </c>
    </row>
    <row r="87" spans="1:12" x14ac:dyDescent="0.45">
      <c r="A87" s="48">
        <v>82</v>
      </c>
      <c r="B87" s="59">
        <v>0.28847843653154359</v>
      </c>
      <c r="C87" s="48">
        <v>82</v>
      </c>
      <c r="D87" s="59">
        <v>0</v>
      </c>
      <c r="E87" s="49">
        <v>82</v>
      </c>
      <c r="F87" s="59">
        <v>0</v>
      </c>
      <c r="G87" s="48">
        <v>82</v>
      </c>
      <c r="H87" s="59">
        <v>0.49172205832298743</v>
      </c>
      <c r="I87" s="48">
        <v>82</v>
      </c>
      <c r="J87" s="59">
        <v>0.13683333876813442</v>
      </c>
      <c r="K87" s="49">
        <v>82</v>
      </c>
      <c r="L87" s="59">
        <v>5.865148366979156E-10</v>
      </c>
    </row>
    <row r="88" spans="1:12" x14ac:dyDescent="0.45">
      <c r="A88" s="48">
        <v>83</v>
      </c>
      <c r="B88" s="59">
        <v>0.28416410983315693</v>
      </c>
      <c r="C88" s="48">
        <v>83</v>
      </c>
      <c r="D88" s="59">
        <v>0</v>
      </c>
      <c r="E88" s="49">
        <v>83</v>
      </c>
      <c r="F88" s="59">
        <v>0</v>
      </c>
      <c r="G88" s="48">
        <v>83</v>
      </c>
      <c r="H88" s="59">
        <v>0.48971607928157401</v>
      </c>
      <c r="I88" s="48">
        <v>83</v>
      </c>
      <c r="J88" s="59">
        <v>0.13228621447191347</v>
      </c>
      <c r="K88" s="49">
        <v>83</v>
      </c>
      <c r="L88" s="59">
        <v>3.2954772244409014E-10</v>
      </c>
    </row>
    <row r="89" spans="1:12" x14ac:dyDescent="0.45">
      <c r="A89" s="48">
        <v>84</v>
      </c>
      <c r="B89" s="59">
        <v>0.27991430585988003</v>
      </c>
      <c r="C89" s="48">
        <v>84</v>
      </c>
      <c r="D89" s="59">
        <v>0</v>
      </c>
      <c r="E89" s="49">
        <v>84</v>
      </c>
      <c r="F89" s="59">
        <v>0</v>
      </c>
      <c r="G89" s="48">
        <v>84</v>
      </c>
      <c r="H89" s="59">
        <v>0.48773437975929212</v>
      </c>
      <c r="I89" s="48">
        <v>84</v>
      </c>
      <c r="J89" s="59">
        <v>0.127869840703699</v>
      </c>
      <c r="K89" s="49">
        <v>84</v>
      </c>
      <c r="L89" s="59">
        <v>1.8444989979826687E-10</v>
      </c>
    </row>
    <row r="90" spans="1:12" x14ac:dyDescent="0.45">
      <c r="A90" s="48">
        <v>85</v>
      </c>
      <c r="B90" s="59">
        <v>0.27572805964490654</v>
      </c>
      <c r="C90" s="48">
        <v>85</v>
      </c>
      <c r="D90" s="59">
        <v>0</v>
      </c>
      <c r="E90" s="49">
        <v>85</v>
      </c>
      <c r="F90" s="59">
        <v>0</v>
      </c>
      <c r="G90" s="48">
        <v>85</v>
      </c>
      <c r="H90" s="59">
        <v>0.48577643010781224</v>
      </c>
      <c r="I90" s="48">
        <v>85</v>
      </c>
      <c r="J90" s="59">
        <v>0.12358137793380863</v>
      </c>
      <c r="K90" s="49">
        <v>85</v>
      </c>
      <c r="L90" s="59">
        <v>1.028483964660154E-10</v>
      </c>
    </row>
    <row r="91" spans="1:12" x14ac:dyDescent="0.45">
      <c r="A91" s="48">
        <v>86</v>
      </c>
      <c r="B91" s="59">
        <v>0.27160442065294915</v>
      </c>
      <c r="C91" s="48">
        <v>86</v>
      </c>
      <c r="D91" s="59">
        <v>0</v>
      </c>
      <c r="E91" s="49">
        <v>86</v>
      </c>
      <c r="F91" s="59">
        <v>0</v>
      </c>
      <c r="G91" s="48">
        <v>86</v>
      </c>
      <c r="H91" s="59">
        <v>0.48384171764005024</v>
      </c>
      <c r="I91" s="48">
        <v>86</v>
      </c>
      <c r="J91" s="59">
        <v>0.11941800453161922</v>
      </c>
      <c r="K91" s="49">
        <v>86</v>
      </c>
      <c r="L91" s="59">
        <v>5.7136295694704131E-11</v>
      </c>
    </row>
    <row r="92" spans="1:12" x14ac:dyDescent="0.45">
      <c r="A92" s="48">
        <v>87</v>
      </c>
      <c r="B92" s="59">
        <v>0.26754245256440978</v>
      </c>
      <c r="C92" s="48">
        <v>87</v>
      </c>
      <c r="D92" s="59">
        <v>0</v>
      </c>
      <c r="E92" s="49">
        <v>87</v>
      </c>
      <c r="F92" s="59">
        <v>0</v>
      </c>
      <c r="G92" s="48">
        <v>87</v>
      </c>
      <c r="H92" s="59">
        <v>0.48192974591197979</v>
      </c>
      <c r="I92" s="48">
        <v>87</v>
      </c>
      <c r="J92" s="59">
        <v>0.1153769192084998</v>
      </c>
      <c r="K92" s="49">
        <v>87</v>
      </c>
      <c r="L92" s="59">
        <v>3.1627145347101759E-11</v>
      </c>
    </row>
    <row r="93" spans="1:12" x14ac:dyDescent="0.45">
      <c r="A93" s="48">
        <v>88</v>
      </c>
      <c r="B93" s="59">
        <v>0.26354123306277721</v>
      </c>
      <c r="C93" s="48">
        <v>88</v>
      </c>
      <c r="D93" s="59">
        <v>0</v>
      </c>
      <c r="E93" s="49">
        <v>88</v>
      </c>
      <c r="F93" s="59">
        <v>0</v>
      </c>
      <c r="G93" s="48">
        <v>88</v>
      </c>
      <c r="H93" s="59">
        <v>0.48004003404224072</v>
      </c>
      <c r="I93" s="48">
        <v>88</v>
      </c>
      <c r="J93" s="59">
        <v>0.11145534328860607</v>
      </c>
      <c r="K93" s="49">
        <v>88</v>
      </c>
      <c r="L93" s="59">
        <v>1.7444934385935085E-11</v>
      </c>
    </row>
    <row r="94" spans="1:12" x14ac:dyDescent="0.45">
      <c r="A94" s="48">
        <v>89</v>
      </c>
      <c r="B94" s="59">
        <v>0.25959985362520471</v>
      </c>
      <c r="C94" s="48">
        <v>89</v>
      </c>
      <c r="D94" s="59">
        <v>0</v>
      </c>
      <c r="E94" s="49">
        <v>89</v>
      </c>
      <c r="F94" s="59">
        <v>0</v>
      </c>
      <c r="G94" s="48">
        <v>89</v>
      </c>
      <c r="H94" s="59">
        <v>0.47817211606716348</v>
      </c>
      <c r="I94" s="48">
        <v>89</v>
      </c>
      <c r="J94" s="59">
        <v>0.10765052281476262</v>
      </c>
      <c r="K94" s="49">
        <v>89</v>
      </c>
      <c r="L94" s="59">
        <v>9.5892183082924021E-12</v>
      </c>
    </row>
    <row r="95" spans="1:12" x14ac:dyDescent="0.45">
      <c r="A95" s="48">
        <v>90</v>
      </c>
      <c r="B95" s="59">
        <v>0.25571741931621944</v>
      </c>
      <c r="C95" s="48">
        <v>90</v>
      </c>
      <c r="D95" s="59">
        <v>0</v>
      </c>
      <c r="E95" s="49">
        <v>90</v>
      </c>
      <c r="F95" s="59">
        <v>0</v>
      </c>
      <c r="G95" s="48">
        <v>90</v>
      </c>
      <c r="H95" s="59">
        <v>0.47632554032901453</v>
      </c>
      <c r="I95" s="48">
        <v>90</v>
      </c>
      <c r="J95" s="59">
        <v>0.10395973049644402</v>
      </c>
      <c r="K95" s="49">
        <v>90</v>
      </c>
      <c r="L95" s="59">
        <v>5.2532422856188532E-12</v>
      </c>
    </row>
    <row r="96" spans="1:12" x14ac:dyDescent="0.45">
      <c r="A96" s="48">
        <v>91</v>
      </c>
      <c r="B96" s="59">
        <v>0.25189304858451705</v>
      </c>
      <c r="C96" s="48">
        <v>91</v>
      </c>
      <c r="D96" s="59">
        <v>0</v>
      </c>
      <c r="E96" s="49">
        <v>91</v>
      </c>
      <c r="F96" s="59">
        <v>0</v>
      </c>
      <c r="G96" s="48">
        <v>91</v>
      </c>
      <c r="H96" s="59">
        <v>0.47449986889541917</v>
      </c>
      <c r="I96" s="48">
        <v>91</v>
      </c>
      <c r="J96" s="59">
        <v>0.10038026750666629</v>
      </c>
      <c r="K96" s="49">
        <v>91</v>
      </c>
      <c r="L96" s="59">
        <v>2.8683722064215544E-12</v>
      </c>
    </row>
    <row r="97" spans="1:12" x14ac:dyDescent="0.45">
      <c r="A97" s="48">
        <v>92</v>
      </c>
      <c r="B97" s="59">
        <v>0.24812587306279532</v>
      </c>
      <c r="C97" s="48">
        <v>92</v>
      </c>
      <c r="D97" s="59">
        <v>0</v>
      </c>
      <c r="E97" s="49">
        <v>92</v>
      </c>
      <c r="F97" s="59">
        <v>0</v>
      </c>
      <c r="G97" s="48">
        <v>92</v>
      </c>
      <c r="H97" s="59">
        <v>0.47269467700806489</v>
      </c>
      <c r="I97" s="48">
        <v>92</v>
      </c>
      <c r="J97" s="59">
        <v>9.6909465134391137E-2</v>
      </c>
      <c r="K97" s="49">
        <v>92</v>
      </c>
      <c r="L97" s="59">
        <v>1.5610845949254326E-12</v>
      </c>
    </row>
    <row r="98" spans="1:12" x14ac:dyDescent="0.45">
      <c r="A98" s="48">
        <v>93</v>
      </c>
      <c r="B98" s="59">
        <v>0.2444150373705814</v>
      </c>
      <c r="C98" s="48">
        <v>93</v>
      </c>
      <c r="D98" s="59">
        <v>0</v>
      </c>
      <c r="E98" s="49">
        <v>93</v>
      </c>
      <c r="F98" s="59">
        <v>0</v>
      </c>
      <c r="G98" s="48">
        <v>93</v>
      </c>
      <c r="H98" s="59">
        <v>0.47090955255892331</v>
      </c>
      <c r="I98" s="48">
        <v>93</v>
      </c>
      <c r="J98" s="59">
        <v>9.3544686298851487E-2</v>
      </c>
      <c r="K98" s="49">
        <v>93</v>
      </c>
      <c r="L98" s="59">
        <v>8.4687812318406941E-13</v>
      </c>
    </row>
    <row r="99" spans="1:12" x14ac:dyDescent="0.45">
      <c r="A99" s="48">
        <v>94</v>
      </c>
      <c r="B99" s="59">
        <v>0.24075969892000793</v>
      </c>
      <c r="C99" s="48">
        <v>94</v>
      </c>
      <c r="D99" s="59">
        <v>0</v>
      </c>
      <c r="E99" s="49">
        <v>94</v>
      </c>
      <c r="F99" s="59">
        <v>0</v>
      </c>
      <c r="G99" s="48">
        <v>94</v>
      </c>
      <c r="H99" s="59">
        <v>0.46914409559235226</v>
      </c>
      <c r="I99" s="48">
        <v>94</v>
      </c>
      <c r="J99" s="59">
        <v>9.02833269320098E-2</v>
      </c>
      <c r="K99" s="49">
        <v>94</v>
      </c>
      <c r="L99" s="59">
        <v>4.5807801996033959E-13</v>
      </c>
    </row>
    <row r="100" spans="1:12" x14ac:dyDescent="0.45">
      <c r="A100" s="48">
        <v>95</v>
      </c>
      <c r="B100" s="59">
        <v>0.23715902772449363</v>
      </c>
      <c r="C100" s="48">
        <v>95</v>
      </c>
      <c r="D100" s="59">
        <v>0</v>
      </c>
      <c r="E100" s="49">
        <v>95</v>
      </c>
      <c r="F100" s="59">
        <v>0</v>
      </c>
      <c r="G100" s="48">
        <v>95</v>
      </c>
      <c r="H100" s="59">
        <v>0.46739791783154883</v>
      </c>
      <c r="I100" s="48">
        <v>95</v>
      </c>
      <c r="J100" s="59">
        <v>8.7122817235171901E-2</v>
      </c>
      <c r="K100" s="49">
        <v>95</v>
      </c>
      <c r="L100" s="59">
        <v>2.4691360067663481E-13</v>
      </c>
    </row>
    <row r="101" spans="1:12" x14ac:dyDescent="0.45">
      <c r="A101" s="48">
        <v>96</v>
      </c>
      <c r="B101" s="59">
        <v>0.23361220621028547</v>
      </c>
      <c r="C101" s="48">
        <v>96</v>
      </c>
      <c r="D101" s="59">
        <v>0</v>
      </c>
      <c r="E101" s="49">
        <v>96</v>
      </c>
      <c r="F101" s="59">
        <v>0</v>
      </c>
      <c r="G101" s="48">
        <v>96</v>
      </c>
      <c r="H101" s="59">
        <v>0.46567064222793697</v>
      </c>
      <c r="I101" s="48">
        <v>96</v>
      </c>
      <c r="J101" s="59">
        <v>8.4060622815591235E-2</v>
      </c>
      <c r="K101" s="49">
        <v>96</v>
      </c>
      <c r="L101" s="59">
        <v>1.3278267374516872E-13</v>
      </c>
    </row>
    <row r="102" spans="1:12" x14ac:dyDescent="0.45">
      <c r="A102" s="48">
        <v>97</v>
      </c>
      <c r="B102" s="59">
        <v>0.23011842903081911</v>
      </c>
      <c r="C102" s="48">
        <v>97</v>
      </c>
      <c r="D102" s="59">
        <v>0</v>
      </c>
      <c r="E102" s="49">
        <v>97</v>
      </c>
      <c r="F102" s="59">
        <v>0</v>
      </c>
      <c r="G102" s="48">
        <v>97</v>
      </c>
      <c r="H102" s="59">
        <v>0.46396190253215774</v>
      </c>
      <c r="I102" s="48">
        <v>97</v>
      </c>
      <c r="J102" s="59">
        <v>8.1094245708713708E-2</v>
      </c>
      <c r="K102" s="49">
        <v>97</v>
      </c>
      <c r="L102" s="59">
        <v>7.1165295878472534E-14</v>
      </c>
    </row>
    <row r="103" spans="1:12" x14ac:dyDescent="0.45">
      <c r="A103" s="48">
        <v>98</v>
      </c>
      <c r="B103" s="59">
        <v>0.22667690288385561</v>
      </c>
      <c r="C103" s="48">
        <v>98</v>
      </c>
      <c r="D103" s="59">
        <v>0</v>
      </c>
      <c r="E103" s="49">
        <v>98</v>
      </c>
      <c r="F103" s="59">
        <v>0</v>
      </c>
      <c r="G103" s="48">
        <v>98</v>
      </c>
      <c r="H103" s="59">
        <v>0.46227134288543192</v>
      </c>
      <c r="I103" s="48">
        <v>98</v>
      </c>
      <c r="J103" s="59">
        <v>7.8221225291536745E-2</v>
      </c>
      <c r="K103" s="49">
        <v>98</v>
      </c>
      <c r="L103" s="59">
        <v>3.7969627442180354E-14</v>
      </c>
    </row>
    <row r="104" spans="1:12" x14ac:dyDescent="0.45">
      <c r="A104" s="48">
        <v>99</v>
      </c>
      <c r="B104" s="59">
        <v>0.22328684633135318</v>
      </c>
      <c r="C104" s="48">
        <v>99</v>
      </c>
      <c r="D104" s="59">
        <v>0</v>
      </c>
      <c r="E104" s="49">
        <v>99</v>
      </c>
      <c r="F104" s="59">
        <v>0</v>
      </c>
      <c r="G104" s="48">
        <v>99</v>
      </c>
      <c r="H104" s="59">
        <v>0.4605986174301353</v>
      </c>
      <c r="I104" s="48">
        <v>99</v>
      </c>
      <c r="J104" s="59">
        <v>7.5439139092374874E-2</v>
      </c>
      <c r="K104" s="49">
        <v>99</v>
      </c>
      <c r="L104" s="59">
        <v>2.0206059048177849E-14</v>
      </c>
    </row>
    <row r="105" spans="1:12" x14ac:dyDescent="0.45">
      <c r="A105" s="48">
        <v>100</v>
      </c>
      <c r="B105" s="59">
        <v>0.21994748962203262</v>
      </c>
      <c r="C105" s="48">
        <v>100</v>
      </c>
      <c r="D105" s="59">
        <v>0</v>
      </c>
      <c r="E105" s="49">
        <v>100</v>
      </c>
      <c r="F105" s="59">
        <v>0</v>
      </c>
      <c r="G105" s="48">
        <v>100</v>
      </c>
      <c r="H105" s="59">
        <v>0.45894338993851147</v>
      </c>
      <c r="I105" s="48">
        <v>100</v>
      </c>
      <c r="J105" s="59">
        <v>7.2745603502156642E-2</v>
      </c>
      <c r="K105" s="49">
        <v>100</v>
      </c>
      <c r="L105" s="59">
        <v>1.0769163338864018E-14</v>
      </c>
    </row>
    <row r="106" spans="1:12" x14ac:dyDescent="0.45">
      <c r="A106" s="48">
        <v>101</v>
      </c>
      <c r="B106" s="59">
        <v>0.21665807451659647</v>
      </c>
      <c r="C106" s="48">
        <v>101</v>
      </c>
      <c r="D106" s="59">
        <v>0</v>
      </c>
      <c r="E106" s="49">
        <v>101</v>
      </c>
      <c r="F106" s="59">
        <v>0</v>
      </c>
      <c r="G106" s="48">
        <v>101</v>
      </c>
      <c r="H106" s="59">
        <v>0.45730533345851376</v>
      </c>
      <c r="I106" s="48">
        <v>101</v>
      </c>
      <c r="J106" s="59">
        <v>7.0138274392202882E-2</v>
      </c>
      <c r="K106" s="49">
        <v>101</v>
      </c>
      <c r="L106" s="59">
        <v>5.773159728050814E-15</v>
      </c>
    </row>
    <row r="107" spans="1:12" x14ac:dyDescent="0.45">
      <c r="A107" s="48">
        <v>102</v>
      </c>
      <c r="B107" s="59">
        <v>0.21341785411556211</v>
      </c>
      <c r="C107" s="48">
        <v>102</v>
      </c>
      <c r="D107" s="59">
        <v>0</v>
      </c>
      <c r="E107" s="49">
        <v>102</v>
      </c>
      <c r="F107" s="59">
        <v>0</v>
      </c>
      <c r="G107" s="48">
        <v>102</v>
      </c>
      <c r="H107" s="59">
        <v>0.45568412997582985</v>
      </c>
      <c r="I107" s="48">
        <v>102</v>
      </c>
      <c r="J107" s="59">
        <v>6.7614847643272968E-2</v>
      </c>
      <c r="K107" s="49">
        <v>102</v>
      </c>
      <c r="L107" s="59">
        <v>2.9976021664879227E-15</v>
      </c>
    </row>
    <row r="108" spans="1:12" x14ac:dyDescent="0.45">
      <c r="A108" s="48">
        <v>103</v>
      </c>
      <c r="B108" s="59">
        <v>0.2102260926896696</v>
      </c>
      <c r="C108" s="48">
        <v>103</v>
      </c>
      <c r="D108" s="59">
        <v>0</v>
      </c>
      <c r="E108" s="49">
        <v>103</v>
      </c>
      <c r="F108" s="59">
        <v>0</v>
      </c>
      <c r="G108" s="48">
        <v>103</v>
      </c>
      <c r="H108" s="59">
        <v>0.45407947009121075</v>
      </c>
      <c r="I108" s="48">
        <v>103</v>
      </c>
      <c r="J108" s="59">
        <v>6.5173059590501903E-2</v>
      </c>
      <c r="K108" s="49">
        <v>103</v>
      </c>
      <c r="L108" s="59">
        <v>0</v>
      </c>
    </row>
    <row r="109" spans="1:12" x14ac:dyDescent="0.45">
      <c r="A109" s="48">
        <v>104</v>
      </c>
      <c r="B109" s="59">
        <v>0.2070820655128259</v>
      </c>
      <c r="C109" s="48">
        <v>104</v>
      </c>
      <c r="D109" s="59">
        <v>0</v>
      </c>
      <c r="E109" s="49">
        <v>104</v>
      </c>
      <c r="F109" s="59">
        <v>0</v>
      </c>
      <c r="G109" s="48">
        <v>104</v>
      </c>
      <c r="H109" s="59">
        <v>0.45249105271227352</v>
      </c>
      <c r="I109" s="48">
        <v>104</v>
      </c>
      <c r="J109" s="59">
        <v>6.281068738869211E-2</v>
      </c>
      <c r="K109" s="49">
        <v>104</v>
      </c>
      <c r="L109" s="59">
        <v>0</v>
      </c>
    </row>
    <row r="110" spans="1:12" x14ac:dyDescent="0.45">
      <c r="A110" s="48">
        <v>105</v>
      </c>
      <c r="B110" s="59">
        <v>0.20398505869754752</v>
      </c>
      <c r="C110" s="48">
        <v>105</v>
      </c>
      <c r="D110" s="59">
        <v>0</v>
      </c>
      <c r="E110" s="49">
        <v>105</v>
      </c>
      <c r="F110" s="59">
        <v>0</v>
      </c>
      <c r="G110" s="48">
        <v>105</v>
      </c>
      <c r="H110" s="59">
        <v>0.45091858475900426</v>
      </c>
      <c r="I110" s="48">
        <v>105</v>
      </c>
      <c r="J110" s="59">
        <v>6.0525549302264503E-2</v>
      </c>
      <c r="K110" s="49">
        <v>105</v>
      </c>
      <c r="L110" s="59">
        <v>0</v>
      </c>
    </row>
    <row r="111" spans="1:12" x14ac:dyDescent="0.45">
      <c r="A111" s="48">
        <v>106</v>
      </c>
      <c r="B111" s="59">
        <v>0.20093436903286413</v>
      </c>
      <c r="C111" s="48">
        <v>106</v>
      </c>
      <c r="D111" s="59">
        <v>0</v>
      </c>
      <c r="E111" s="49">
        <v>106</v>
      </c>
      <c r="F111" s="59">
        <v>0</v>
      </c>
      <c r="G111" s="48">
        <v>106</v>
      </c>
      <c r="H111" s="59">
        <v>0.44936178088223322</v>
      </c>
      <c r="I111" s="48">
        <v>106</v>
      </c>
      <c r="J111" s="59">
        <v>5.8315504924025929E-2</v>
      </c>
      <c r="K111" s="49">
        <v>106</v>
      </c>
      <c r="L111" s="59">
        <v>0</v>
      </c>
    </row>
    <row r="112" spans="1:12" x14ac:dyDescent="0.45">
      <c r="A112" s="48">
        <v>107</v>
      </c>
      <c r="B112" s="59">
        <v>0.19792930382464649</v>
      </c>
      <c r="C112" s="48">
        <v>107</v>
      </c>
      <c r="D112" s="59">
        <v>0</v>
      </c>
      <c r="E112" s="49">
        <v>107</v>
      </c>
      <c r="F112" s="59">
        <v>0</v>
      </c>
      <c r="G112" s="48">
        <v>107</v>
      </c>
      <c r="H112" s="59">
        <v>0.44782036319440177</v>
      </c>
      <c r="I112" s="48">
        <v>107</v>
      </c>
      <c r="J112" s="59">
        <v>5.6178455326753141E-2</v>
      </c>
      <c r="K112" s="49">
        <v>107</v>
      </c>
      <c r="L112" s="59">
        <v>0</v>
      </c>
    </row>
    <row r="113" spans="1:12" x14ac:dyDescent="0.45">
      <c r="A113" s="48">
        <v>108</v>
      </c>
      <c r="B113" s="59">
        <v>0.1949691807383222</v>
      </c>
      <c r="C113" s="48">
        <v>108</v>
      </c>
      <c r="D113" s="59">
        <v>0</v>
      </c>
      <c r="E113" s="49">
        <v>108</v>
      </c>
      <c r="F113" s="59">
        <v>0</v>
      </c>
      <c r="G113" s="48">
        <v>108</v>
      </c>
      <c r="H113" s="59">
        <v>0.4462940610119781</v>
      </c>
      <c r="I113" s="48">
        <v>108</v>
      </c>
      <c r="J113" s="59">
        <v>5.4112343151453968E-2</v>
      </c>
      <c r="K113" s="49">
        <v>108</v>
      </c>
      <c r="L113" s="59">
        <v>0</v>
      </c>
    </row>
    <row r="114" spans="1:12" x14ac:dyDescent="0.45">
      <c r="A114" s="48">
        <v>109</v>
      </c>
      <c r="B114" s="59">
        <v>0.19205332764394389</v>
      </c>
      <c r="C114" s="48">
        <v>109</v>
      </c>
      <c r="D114" s="59">
        <v>0</v>
      </c>
      <c r="E114" s="49">
        <v>109</v>
      </c>
      <c r="F114" s="59">
        <v>0</v>
      </c>
      <c r="G114" s="48">
        <v>109</v>
      </c>
      <c r="H114" s="59">
        <v>0.44478261060892232</v>
      </c>
      <c r="I114" s="48">
        <v>109</v>
      </c>
      <c r="J114" s="59">
        <v>5.2115152636017847E-2</v>
      </c>
      <c r="K114" s="49">
        <v>109</v>
      </c>
      <c r="L114" s="59">
        <v>0</v>
      </c>
    </row>
    <row r="115" spans="1:12" x14ac:dyDescent="0.45">
      <c r="A115" s="48">
        <v>110</v>
      </c>
      <c r="B115" s="59">
        <v>0.18918108246357435</v>
      </c>
      <c r="C115" s="48">
        <v>110</v>
      </c>
      <c r="D115" s="59">
        <v>0</v>
      </c>
      <c r="E115" s="49">
        <v>110</v>
      </c>
      <c r="F115" s="59">
        <v>0</v>
      </c>
      <c r="G115" s="48">
        <v>110</v>
      </c>
      <c r="H115" s="59">
        <v>0.44328575498063261</v>
      </c>
      <c r="I115" s="48">
        <v>110</v>
      </c>
      <c r="J115" s="59">
        <v>5.0184909587830395E-2</v>
      </c>
      <c r="K115" s="49">
        <v>110</v>
      </c>
      <c r="L115" s="59">
        <v>0</v>
      </c>
    </row>
    <row r="116" spans="1:12" x14ac:dyDescent="0.45">
      <c r="A116" s="48">
        <v>111</v>
      </c>
      <c r="B116" s="59">
        <v>0.18635179302095412</v>
      </c>
      <c r="C116" s="48">
        <v>111</v>
      </c>
      <c r="D116" s="59">
        <v>0</v>
      </c>
      <c r="E116" s="49">
        <v>111</v>
      </c>
      <c r="F116" s="59">
        <v>0</v>
      </c>
      <c r="G116" s="48">
        <v>111</v>
      </c>
      <c r="H116" s="59">
        <v>0.4418032436178434</v>
      </c>
      <c r="I116" s="48">
        <v>111</v>
      </c>
      <c r="J116" s="59">
        <v>4.8319681303790718E-2</v>
      </c>
      <c r="K116" s="49">
        <v>111</v>
      </c>
      <c r="L116" s="59">
        <v>0</v>
      </c>
    </row>
    <row r="117" spans="1:12" x14ac:dyDescent="0.45">
      <c r="A117" s="48">
        <v>112</v>
      </c>
      <c r="B117" s="59">
        <v>0.18356481689341739</v>
      </c>
      <c r="C117" s="48">
        <v>112</v>
      </c>
      <c r="D117" s="59">
        <v>0</v>
      </c>
      <c r="E117" s="49">
        <v>112</v>
      </c>
      <c r="F117" s="59">
        <v>0</v>
      </c>
      <c r="G117" s="48">
        <v>112</v>
      </c>
      <c r="H117" s="59">
        <v>0.44033483228997106</v>
      </c>
      <c r="I117" s="48">
        <v>112</v>
      </c>
      <c r="J117" s="59">
        <v>4.6517576441033714E-2</v>
      </c>
      <c r="K117" s="49">
        <v>112</v>
      </c>
      <c r="L117" s="59">
        <v>0</v>
      </c>
    </row>
    <row r="118" spans="1:12" x14ac:dyDescent="0.45">
      <c r="A118" s="48">
        <v>113</v>
      </c>
      <c r="B118" s="59">
        <v>0.1808195212660226</v>
      </c>
      <c r="C118" s="48">
        <v>113</v>
      </c>
      <c r="D118" s="59">
        <v>0</v>
      </c>
      <c r="E118" s="49">
        <v>113</v>
      </c>
      <c r="F118" s="59">
        <v>0</v>
      </c>
      <c r="G118" s="48">
        <v>113</v>
      </c>
      <c r="H118" s="59">
        <v>0.43888028283743985</v>
      </c>
      <c r="I118" s="48">
        <v>113</v>
      </c>
      <c r="J118" s="59">
        <v>4.4776744841533378E-2</v>
      </c>
      <c r="K118" s="49">
        <v>113</v>
      </c>
      <c r="L118" s="59">
        <v>0</v>
      </c>
    </row>
    <row r="119" spans="1:12" x14ac:dyDescent="0.45">
      <c r="A119" s="48">
        <v>114</v>
      </c>
      <c r="B119" s="59">
        <v>0.17811528278786448</v>
      </c>
      <c r="C119" s="48">
        <v>114</v>
      </c>
      <c r="D119" s="59">
        <v>0</v>
      </c>
      <c r="E119" s="49">
        <v>114</v>
      </c>
      <c r="F119" s="59">
        <v>0</v>
      </c>
      <c r="G119" s="48">
        <v>114</v>
      </c>
      <c r="H119" s="59">
        <v>0.43743936297254049</v>
      </c>
      <c r="I119" s="48">
        <v>114</v>
      </c>
      <c r="J119" s="59">
        <v>4.3095377313632888E-2</v>
      </c>
      <c r="K119" s="49">
        <v>114</v>
      </c>
      <c r="L119" s="59">
        <v>0</v>
      </c>
    </row>
    <row r="120" spans="1:12" x14ac:dyDescent="0.45">
      <c r="A120" s="48">
        <v>115</v>
      </c>
      <c r="B120" s="59">
        <v>0.17545148743053507</v>
      </c>
      <c r="C120" s="48">
        <v>115</v>
      </c>
      <c r="D120" s="59">
        <v>0</v>
      </c>
      <c r="E120" s="49">
        <v>115</v>
      </c>
      <c r="F120" s="59">
        <v>0</v>
      </c>
      <c r="G120" s="48">
        <v>115</v>
      </c>
      <c r="H120" s="59">
        <v>0.43601184608840371</v>
      </c>
      <c r="I120" s="48">
        <v>115</v>
      </c>
      <c r="J120" s="59">
        <v>4.1471705373424927E-2</v>
      </c>
      <c r="K120" s="49">
        <v>115</v>
      </c>
      <c r="L120" s="59">
        <v>0</v>
      </c>
    </row>
    <row r="121" spans="1:12" x14ac:dyDescent="0.45">
      <c r="A121" s="48">
        <v>116</v>
      </c>
      <c r="B121" s="59">
        <v>0.17282753034870155</v>
      </c>
      <c r="C121" s="48">
        <v>116</v>
      </c>
      <c r="D121" s="59">
        <v>0</v>
      </c>
      <c r="E121" s="49">
        <v>116</v>
      </c>
      <c r="F121" s="59">
        <v>0</v>
      </c>
      <c r="G121" s="48">
        <v>116</v>
      </c>
      <c r="H121" s="59">
        <v>0.43459751107569478</v>
      </c>
      <c r="I121" s="48">
        <v>116</v>
      </c>
      <c r="J121" s="59">
        <v>3.9904000948786322E-2</v>
      </c>
      <c r="K121" s="49">
        <v>116</v>
      </c>
      <c r="L121" s="59">
        <v>0</v>
      </c>
    </row>
    <row r="122" spans="1:12" x14ac:dyDescent="0.45">
      <c r="A122" s="48">
        <v>117</v>
      </c>
      <c r="B122" s="59">
        <v>0.17024281574276912</v>
      </c>
      <c r="C122" s="48">
        <v>117</v>
      </c>
      <c r="D122" s="59">
        <v>0</v>
      </c>
      <c r="E122" s="49">
        <v>117</v>
      </c>
      <c r="F122" s="59">
        <v>0</v>
      </c>
      <c r="G122" s="48">
        <v>117</v>
      </c>
      <c r="H122" s="59">
        <v>0.43319614214665569</v>
      </c>
      <c r="I122" s="48">
        <v>117</v>
      </c>
      <c r="J122" s="59">
        <v>3.8390576048750735E-2</v>
      </c>
      <c r="K122" s="49">
        <v>117</v>
      </c>
      <c r="L122" s="59">
        <v>0</v>
      </c>
    </row>
    <row r="123" spans="1:12" x14ac:dyDescent="0.45">
      <c r="A123" s="48">
        <v>118</v>
      </c>
      <c r="B123" s="59">
        <v>0.16769675672359788</v>
      </c>
      <c r="C123" s="48">
        <v>118</v>
      </c>
      <c r="D123" s="59">
        <v>0</v>
      </c>
      <c r="E123" s="49">
        <v>118</v>
      </c>
      <c r="F123" s="59">
        <v>0</v>
      </c>
      <c r="G123" s="48">
        <v>118</v>
      </c>
      <c r="H123" s="59">
        <v>0.43180752866614402</v>
      </c>
      <c r="I123" s="48">
        <v>118</v>
      </c>
      <c r="J123" s="59">
        <v>3.6929782400792699E-2</v>
      </c>
      <c r="K123" s="49">
        <v>118</v>
      </c>
      <c r="L123" s="59">
        <v>0</v>
      </c>
    </row>
    <row r="124" spans="1:12" x14ac:dyDescent="0.45">
      <c r="A124" s="48">
        <v>119</v>
      </c>
      <c r="B124" s="59">
        <v>0.16518877517924296</v>
      </c>
      <c r="C124" s="48">
        <v>119</v>
      </c>
      <c r="D124" s="59">
        <v>0</v>
      </c>
      <c r="E124" s="49">
        <v>119</v>
      </c>
      <c r="F124" s="59">
        <v>0</v>
      </c>
      <c r="G124" s="48">
        <v>119</v>
      </c>
      <c r="H124" s="59">
        <v>0.43043146498933404</v>
      </c>
      <c r="I124" s="48">
        <v>119</v>
      </c>
      <c r="J124" s="59">
        <v>3.5520011058482015E-2</v>
      </c>
      <c r="K124" s="49">
        <v>119</v>
      </c>
      <c r="L124" s="59">
        <v>0</v>
      </c>
    </row>
    <row r="125" spans="1:12" ht="18.600000000000001" thickBot="1" x14ac:dyDescent="0.5">
      <c r="A125" s="50">
        <v>120</v>
      </c>
      <c r="B125" s="60">
        <v>0.16271830164368747</v>
      </c>
      <c r="C125" s="50">
        <v>120</v>
      </c>
      <c r="D125" s="60">
        <v>0</v>
      </c>
      <c r="E125" s="51">
        <v>120</v>
      </c>
      <c r="F125" s="60">
        <v>0</v>
      </c>
      <c r="G125" s="50">
        <v>120</v>
      </c>
      <c r="H125" s="60">
        <v>0.42906775030577071</v>
      </c>
      <c r="I125" s="50">
        <v>120</v>
      </c>
      <c r="J125" s="60">
        <v>3.4159691981861307E-2</v>
      </c>
      <c r="K125" s="51">
        <v>120</v>
      </c>
      <c r="L125" s="60">
        <v>0</v>
      </c>
    </row>
  </sheetData>
  <mergeCells count="6">
    <mergeCell ref="K3:L3"/>
    <mergeCell ref="A3:B3"/>
    <mergeCell ref="C3:D3"/>
    <mergeCell ref="E3:F3"/>
    <mergeCell ref="G3:H3"/>
    <mergeCell ref="I3:J3"/>
  </mergeCells>
  <phoneticPr fontId="2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6"/>
  <sheetViews>
    <sheetView zoomScale="80" zoomScaleNormal="80" workbookViewId="0"/>
  </sheetViews>
  <sheetFormatPr defaultRowHeight="18" x14ac:dyDescent="0.45"/>
  <cols>
    <col min="1" max="15" width="15.69921875" customWidth="1"/>
  </cols>
  <sheetData>
    <row r="1" spans="1:15" x14ac:dyDescent="0.45"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5" ht="18.600000000000001" thickBot="1" x14ac:dyDescent="0.5">
      <c r="A2" s="9" t="s">
        <v>44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39" t="s">
        <v>29</v>
      </c>
    </row>
    <row r="3" spans="1:15" x14ac:dyDescent="0.45">
      <c r="A3" s="87"/>
      <c r="B3" s="11" t="s">
        <v>21</v>
      </c>
      <c r="C3" s="12" t="s">
        <v>52</v>
      </c>
      <c r="D3" s="11" t="s">
        <v>21</v>
      </c>
      <c r="E3" s="12" t="s">
        <v>52</v>
      </c>
      <c r="F3" s="11" t="s">
        <v>21</v>
      </c>
      <c r="G3" s="12" t="s">
        <v>52</v>
      </c>
      <c r="H3" s="11" t="s">
        <v>21</v>
      </c>
      <c r="I3" s="12" t="s">
        <v>52</v>
      </c>
      <c r="J3" s="11" t="s">
        <v>21</v>
      </c>
      <c r="K3" s="12" t="s">
        <v>52</v>
      </c>
      <c r="L3" s="11" t="s">
        <v>21</v>
      </c>
      <c r="M3" s="12" t="s">
        <v>52</v>
      </c>
      <c r="N3" s="11" t="s">
        <v>21</v>
      </c>
      <c r="O3" s="12" t="s">
        <v>52</v>
      </c>
    </row>
    <row r="4" spans="1:15" ht="18.600000000000001" thickBot="1" x14ac:dyDescent="0.5">
      <c r="A4" s="88"/>
      <c r="B4" s="37" t="s">
        <v>0</v>
      </c>
      <c r="C4" s="38" t="s">
        <v>0</v>
      </c>
      <c r="D4" s="13" t="s">
        <v>1</v>
      </c>
      <c r="E4" s="14" t="s">
        <v>1</v>
      </c>
      <c r="F4" s="13" t="s">
        <v>2</v>
      </c>
      <c r="G4" s="14" t="s">
        <v>3</v>
      </c>
      <c r="H4" s="37" t="s">
        <v>4</v>
      </c>
      <c r="I4" s="38" t="s">
        <v>4</v>
      </c>
      <c r="J4" s="13" t="s">
        <v>5</v>
      </c>
      <c r="K4" s="14" t="s">
        <v>6</v>
      </c>
      <c r="L4" s="37" t="s">
        <v>7</v>
      </c>
      <c r="M4" s="38" t="s">
        <v>7</v>
      </c>
      <c r="N4" s="13" t="s">
        <v>8</v>
      </c>
      <c r="O4" s="14" t="s">
        <v>8</v>
      </c>
    </row>
    <row r="5" spans="1:15" x14ac:dyDescent="0.45">
      <c r="A5" s="19">
        <v>1964</v>
      </c>
      <c r="B5" s="22">
        <v>2293051439.5325723</v>
      </c>
      <c r="C5" s="23">
        <v>228214732.06742793</v>
      </c>
      <c r="D5" s="20">
        <v>2293051439.5325723</v>
      </c>
      <c r="E5" s="24">
        <v>228214732.06742793</v>
      </c>
      <c r="F5" s="20">
        <v>2293051439.5325723</v>
      </c>
      <c r="G5" s="24">
        <v>228214732.06742793</v>
      </c>
      <c r="H5" s="22">
        <v>2293051439.5325723</v>
      </c>
      <c r="I5" s="23">
        <v>228214732.06742793</v>
      </c>
      <c r="J5" s="25">
        <v>2293051439.5325723</v>
      </c>
      <c r="K5" s="24">
        <v>228214732.06742793</v>
      </c>
      <c r="L5" s="26">
        <v>2293051439.5325723</v>
      </c>
      <c r="M5" s="23">
        <v>228214732.06742793</v>
      </c>
      <c r="N5" s="20">
        <v>2293051439.5325723</v>
      </c>
      <c r="O5" s="24">
        <v>228214732.06742793</v>
      </c>
    </row>
    <row r="6" spans="1:15" x14ac:dyDescent="0.45">
      <c r="A6" s="19">
        <v>1965</v>
      </c>
      <c r="B6" s="22">
        <v>2338527585.0299926</v>
      </c>
      <c r="C6" s="23">
        <v>281877558.77926385</v>
      </c>
      <c r="D6" s="20">
        <v>2339218439.5325723</v>
      </c>
      <c r="E6" s="24">
        <v>284711732.06742793</v>
      </c>
      <c r="F6" s="20">
        <v>2339218439.5325723</v>
      </c>
      <c r="G6" s="24">
        <v>284711732.06742793</v>
      </c>
      <c r="H6" s="22">
        <v>2339218439.5325723</v>
      </c>
      <c r="I6" s="23">
        <v>284711732.06742793</v>
      </c>
      <c r="J6" s="25">
        <v>2339218439.5325723</v>
      </c>
      <c r="K6" s="24">
        <v>284711732.06742793</v>
      </c>
      <c r="L6" s="26">
        <v>2339218439.5325723</v>
      </c>
      <c r="M6" s="23">
        <v>284711732.06742793</v>
      </c>
      <c r="N6" s="20">
        <v>2346868065.269876</v>
      </c>
      <c r="O6" s="24">
        <v>275362675.53012407</v>
      </c>
    </row>
    <row r="7" spans="1:15" x14ac:dyDescent="0.45">
      <c r="A7" s="19">
        <v>1966</v>
      </c>
      <c r="B7" s="22">
        <v>2386574074.4403887</v>
      </c>
      <c r="C7" s="23">
        <v>327892465.95975471</v>
      </c>
      <c r="D7" s="20">
        <v>2383009957.9311934</v>
      </c>
      <c r="E7" s="24">
        <v>333681407.97781545</v>
      </c>
      <c r="F7" s="20">
        <v>2385735791.4174089</v>
      </c>
      <c r="G7" s="24">
        <v>330076938.1657263</v>
      </c>
      <c r="H7" s="22">
        <v>2389367437.9963937</v>
      </c>
      <c r="I7" s="23">
        <v>333371038.51984304</v>
      </c>
      <c r="J7" s="25">
        <v>2389046245.3872805</v>
      </c>
      <c r="K7" s="24">
        <v>336733954.3388446</v>
      </c>
      <c r="L7" s="26">
        <v>2389367439.5325656</v>
      </c>
      <c r="M7" s="23">
        <v>336861393.04975492</v>
      </c>
      <c r="N7" s="20">
        <v>2416967934.6856713</v>
      </c>
      <c r="O7" s="24">
        <v>326421669.21432877</v>
      </c>
    </row>
    <row r="8" spans="1:15" x14ac:dyDescent="0.45">
      <c r="A8" s="19">
        <v>1967</v>
      </c>
      <c r="B8" s="22">
        <v>2435578952.6436601</v>
      </c>
      <c r="C8" s="23">
        <v>377907432.27380413</v>
      </c>
      <c r="D8" s="20">
        <v>2428507637.2348232</v>
      </c>
      <c r="E8" s="24">
        <v>386753947.06187975</v>
      </c>
      <c r="F8" s="20">
        <v>2434115226.2197423</v>
      </c>
      <c r="G8" s="24">
        <v>379707336.16331494</v>
      </c>
      <c r="H8" s="22">
        <v>2441936380.2915363</v>
      </c>
      <c r="I8" s="23">
        <v>382607117.85882962</v>
      </c>
      <c r="J8" s="25">
        <v>2440377587.4159622</v>
      </c>
      <c r="K8" s="24">
        <v>393359309.88281679</v>
      </c>
      <c r="L8" s="26">
        <v>2441937439.5126095</v>
      </c>
      <c r="M8" s="23">
        <v>393779444.64167511</v>
      </c>
      <c r="N8" s="20">
        <v>2477749009.9416261</v>
      </c>
      <c r="O8" s="24">
        <v>375045467.55837345</v>
      </c>
    </row>
    <row r="9" spans="1:15" x14ac:dyDescent="0.45">
      <c r="A9" s="19">
        <v>1968</v>
      </c>
      <c r="B9" s="22">
        <v>2494153920.3658061</v>
      </c>
      <c r="C9" s="23">
        <v>443174951.91799349</v>
      </c>
      <c r="D9" s="20">
        <v>2484418464.0017824</v>
      </c>
      <c r="E9" s="24">
        <v>455261271.52936625</v>
      </c>
      <c r="F9" s="20">
        <v>2493052879.3557281</v>
      </c>
      <c r="G9" s="24">
        <v>444962723.71521091</v>
      </c>
      <c r="H9" s="22">
        <v>2505672800.6991096</v>
      </c>
      <c r="I9" s="23">
        <v>446390751.76522368</v>
      </c>
      <c r="J9" s="25">
        <v>2501768403.0931935</v>
      </c>
      <c r="K9" s="24">
        <v>465869736.41403371</v>
      </c>
      <c r="L9" s="26">
        <v>2505699437.6256461</v>
      </c>
      <c r="M9" s="23">
        <v>464947948.70734894</v>
      </c>
      <c r="N9" s="20">
        <v>2541543783.8835211</v>
      </c>
      <c r="O9" s="24">
        <v>441109719.61647898</v>
      </c>
    </row>
    <row r="10" spans="1:15" x14ac:dyDescent="0.45">
      <c r="A10" s="19">
        <v>1969</v>
      </c>
      <c r="B10" s="22">
        <v>2559396520.5134449</v>
      </c>
      <c r="C10" s="23">
        <v>521468222.74107105</v>
      </c>
      <c r="D10" s="20">
        <v>2547941936.6905403</v>
      </c>
      <c r="E10" s="24">
        <v>536999897.72860575</v>
      </c>
      <c r="F10" s="20">
        <v>2559772439.2251806</v>
      </c>
      <c r="G10" s="24">
        <v>523656909.40926123</v>
      </c>
      <c r="H10" s="22">
        <v>2577794036.4609475</v>
      </c>
      <c r="I10" s="23">
        <v>523426458.46182239</v>
      </c>
      <c r="J10" s="25">
        <v>2570422209.0573812</v>
      </c>
      <c r="K10" s="24">
        <v>552154942.67673719</v>
      </c>
      <c r="L10" s="26">
        <v>2577995395.1833177</v>
      </c>
      <c r="M10" s="23">
        <v>544169273.43171716</v>
      </c>
      <c r="N10" s="20">
        <v>2610196798.2278028</v>
      </c>
      <c r="O10" s="24">
        <v>518910131.07219696</v>
      </c>
    </row>
    <row r="11" spans="1:15" x14ac:dyDescent="0.45">
      <c r="A11" s="19">
        <v>1970</v>
      </c>
      <c r="B11" s="22">
        <v>2628116130.8626275</v>
      </c>
      <c r="C11" s="23">
        <v>614736205.04227722</v>
      </c>
      <c r="D11" s="20">
        <v>2615911189.3123593</v>
      </c>
      <c r="E11" s="24">
        <v>633949498.35245383</v>
      </c>
      <c r="F11" s="20">
        <v>2631114409.7175856</v>
      </c>
      <c r="G11" s="24">
        <v>617795232.72579169</v>
      </c>
      <c r="H11" s="22">
        <v>2654954967.4539218</v>
      </c>
      <c r="I11" s="23">
        <v>615977385.1045568</v>
      </c>
      <c r="J11" s="25">
        <v>2643194061.2246137</v>
      </c>
      <c r="K11" s="24">
        <v>654243347.82285476</v>
      </c>
      <c r="L11" s="26">
        <v>2655786963.7819095</v>
      </c>
      <c r="M11" s="23">
        <v>630357032.04970837</v>
      </c>
      <c r="N11" s="20">
        <v>2682951973.6166625</v>
      </c>
      <c r="O11" s="24">
        <v>609835622.28333747</v>
      </c>
    </row>
    <row r="12" spans="1:15" x14ac:dyDescent="0.45">
      <c r="A12" s="19">
        <v>1971</v>
      </c>
      <c r="B12" s="22">
        <v>2700661681.1078234</v>
      </c>
      <c r="C12" s="23">
        <v>722221443.22047818</v>
      </c>
      <c r="D12" s="20">
        <v>2688674240.7651591</v>
      </c>
      <c r="E12" s="24">
        <v>745354734.80223632</v>
      </c>
      <c r="F12" s="20">
        <v>2707415310.52424</v>
      </c>
      <c r="G12" s="24">
        <v>726650852.26909685</v>
      </c>
      <c r="H12" s="22">
        <v>2737123987.6723747</v>
      </c>
      <c r="I12" s="23">
        <v>723392018.90758967</v>
      </c>
      <c r="J12" s="25">
        <v>2720453829.2622466</v>
      </c>
      <c r="K12" s="24">
        <v>771421267.56845939</v>
      </c>
      <c r="L12" s="26">
        <v>2739531310.399816</v>
      </c>
      <c r="M12" s="23">
        <v>723650629.12412059</v>
      </c>
      <c r="N12" s="20">
        <v>2756270020.2160549</v>
      </c>
      <c r="O12" s="24">
        <v>714427347.28394532</v>
      </c>
    </row>
    <row r="13" spans="1:15" x14ac:dyDescent="0.45">
      <c r="A13" s="19">
        <v>1972</v>
      </c>
      <c r="B13" s="22">
        <v>2767561312.327373</v>
      </c>
      <c r="C13" s="23">
        <v>823753977.99828458</v>
      </c>
      <c r="D13" s="20">
        <v>2756609640.5965028</v>
      </c>
      <c r="E13" s="24">
        <v>850818814.76010334</v>
      </c>
      <c r="F13" s="20">
        <v>2779038677.6831374</v>
      </c>
      <c r="G13" s="24">
        <v>829861975.38124406</v>
      </c>
      <c r="H13" s="22">
        <v>2814197283.9219875</v>
      </c>
      <c r="I13" s="23">
        <v>825286401.00766897</v>
      </c>
      <c r="J13" s="25">
        <v>2792623345.8908176</v>
      </c>
      <c r="K13" s="24">
        <v>883283563.91096032</v>
      </c>
      <c r="L13" s="26">
        <v>2819721751.4954844</v>
      </c>
      <c r="M13" s="23">
        <v>808012581.26719069</v>
      </c>
      <c r="N13" s="20">
        <v>2830770454.8753486</v>
      </c>
      <c r="O13" s="24">
        <v>819917799.52465093</v>
      </c>
    </row>
    <row r="14" spans="1:15" x14ac:dyDescent="0.45">
      <c r="A14" s="19">
        <v>1973</v>
      </c>
      <c r="B14" s="22">
        <v>2845900431.5071468</v>
      </c>
      <c r="C14" s="23">
        <v>953792773.36254239</v>
      </c>
      <c r="D14" s="20">
        <v>2836843674.4714656</v>
      </c>
      <c r="E14" s="24">
        <v>984965358.02200472</v>
      </c>
      <c r="F14" s="20">
        <v>2863047797.8190365</v>
      </c>
      <c r="G14" s="24">
        <v>962117636.50793326</v>
      </c>
      <c r="H14" s="22">
        <v>2902723615.6974015</v>
      </c>
      <c r="I14" s="23">
        <v>956111547.33912563</v>
      </c>
      <c r="J14" s="25">
        <v>2876805108.6869965</v>
      </c>
      <c r="K14" s="24">
        <v>1024142516.8419256</v>
      </c>
      <c r="L14" s="26">
        <v>2913513567.0975037</v>
      </c>
      <c r="M14" s="23">
        <v>923138716.19526708</v>
      </c>
      <c r="N14" s="20">
        <v>2904876694.2222319</v>
      </c>
      <c r="O14" s="24">
        <v>985216533.74769664</v>
      </c>
    </row>
    <row r="15" spans="1:15" x14ac:dyDescent="0.45">
      <c r="A15" s="19">
        <v>1974</v>
      </c>
      <c r="B15" s="22">
        <v>2930631725.7179661</v>
      </c>
      <c r="C15" s="23">
        <v>1111396087.4095552</v>
      </c>
      <c r="D15" s="20">
        <v>2924401839.8804016</v>
      </c>
      <c r="E15" s="24">
        <v>1146932791.149097</v>
      </c>
      <c r="F15" s="20">
        <v>2954476304.8827848</v>
      </c>
      <c r="G15" s="24">
        <v>1122579283.1739357</v>
      </c>
      <c r="H15" s="22">
        <v>2997354872.7597413</v>
      </c>
      <c r="I15" s="23">
        <v>1115283671.0595121</v>
      </c>
      <c r="J15" s="25">
        <v>2968152184.3575339</v>
      </c>
      <c r="K15" s="24">
        <v>1193200071.8670671</v>
      </c>
      <c r="L15" s="26">
        <v>3016084746.3202395</v>
      </c>
      <c r="M15" s="23">
        <v>1072456998.271848</v>
      </c>
      <c r="N15" s="20">
        <v>2978982933.5691147</v>
      </c>
      <c r="O15" s="24">
        <v>1049447504.4308853</v>
      </c>
    </row>
    <row r="16" spans="1:15" x14ac:dyDescent="0.45">
      <c r="A16" s="19">
        <v>1975</v>
      </c>
      <c r="B16" s="22">
        <v>2997446685.5773478</v>
      </c>
      <c r="C16" s="23">
        <v>1199853265.3453479</v>
      </c>
      <c r="D16" s="20">
        <v>2994634169.9336128</v>
      </c>
      <c r="E16" s="24">
        <v>1239044331.9675512</v>
      </c>
      <c r="F16" s="20">
        <v>3028654756.1540971</v>
      </c>
      <c r="G16" s="24">
        <v>1213600632.4992526</v>
      </c>
      <c r="H16" s="22">
        <v>3073144117.1141791</v>
      </c>
      <c r="I16" s="23">
        <v>1205204330.834166</v>
      </c>
      <c r="J16" s="25">
        <v>3042113710.2741156</v>
      </c>
      <c r="K16" s="24">
        <v>1292791396.2022154</v>
      </c>
      <c r="L16" s="26">
        <v>3102866592.485919</v>
      </c>
      <c r="M16" s="23">
        <v>1160507132.0976048</v>
      </c>
      <c r="N16" s="20">
        <v>3055524176.0920353</v>
      </c>
      <c r="O16" s="24">
        <v>1171790810.9079649</v>
      </c>
    </row>
    <row r="17" spans="1:17" x14ac:dyDescent="0.45">
      <c r="A17" s="19">
        <v>1976</v>
      </c>
      <c r="B17" s="22">
        <v>3067074330.306469</v>
      </c>
      <c r="C17" s="23">
        <v>1278419284.6220055</v>
      </c>
      <c r="D17" s="20">
        <v>3068077023.5622172</v>
      </c>
      <c r="E17" s="24">
        <v>1320403303.5016708</v>
      </c>
      <c r="F17" s="20">
        <v>3105985237.4661841</v>
      </c>
      <c r="G17" s="24">
        <v>1294442316.0552921</v>
      </c>
      <c r="H17" s="22">
        <v>3150260801.3461757</v>
      </c>
      <c r="I17" s="23">
        <v>1284181973.5582838</v>
      </c>
      <c r="J17" s="25">
        <v>3119124663.491292</v>
      </c>
      <c r="K17" s="24">
        <v>1380762773.1844845</v>
      </c>
      <c r="L17" s="26">
        <v>3194214752.0786772</v>
      </c>
      <c r="M17" s="23">
        <v>1245488091.2282314</v>
      </c>
      <c r="N17" s="20">
        <v>3122409759.0482707</v>
      </c>
      <c r="O17" s="24">
        <v>1272690431.9517293</v>
      </c>
    </row>
    <row r="18" spans="1:17" x14ac:dyDescent="0.45">
      <c r="A18" s="19">
        <v>1977</v>
      </c>
      <c r="B18" s="22">
        <v>3143029662.9260235</v>
      </c>
      <c r="C18" s="23">
        <v>1365896828.6969881</v>
      </c>
      <c r="D18" s="20">
        <v>3148247353.1596737</v>
      </c>
      <c r="E18" s="24">
        <v>1409792964.5631561</v>
      </c>
      <c r="F18" s="20">
        <v>3189937770.7881889</v>
      </c>
      <c r="G18" s="24">
        <v>1383956683.0490055</v>
      </c>
      <c r="H18" s="22">
        <v>3232156489.1254668</v>
      </c>
      <c r="I18" s="23">
        <v>1371465322.9380472</v>
      </c>
      <c r="J18" s="25">
        <v>3202766916.2735534</v>
      </c>
      <c r="K18" s="24">
        <v>1475305053.8114789</v>
      </c>
      <c r="L18" s="26">
        <v>3293550772.0189223</v>
      </c>
      <c r="M18" s="23">
        <v>1344665015.8495996</v>
      </c>
      <c r="N18" s="20">
        <v>3193046559.6706462</v>
      </c>
      <c r="O18" s="24">
        <v>1365952532.3293538</v>
      </c>
    </row>
    <row r="19" spans="1:17" x14ac:dyDescent="0.45">
      <c r="A19" s="19">
        <v>1978</v>
      </c>
      <c r="B19" s="22">
        <v>3215135117.055912</v>
      </c>
      <c r="C19" s="23">
        <v>1456157388.8390675</v>
      </c>
      <c r="D19" s="20">
        <v>3224831540.4873714</v>
      </c>
      <c r="E19" s="24">
        <v>1500973237.7972846</v>
      </c>
      <c r="F19" s="20">
        <v>3270163691.8680129</v>
      </c>
      <c r="G19" s="24">
        <v>1475942814.9271712</v>
      </c>
      <c r="H19" s="22">
        <v>3308610251.0819144</v>
      </c>
      <c r="I19" s="23">
        <v>1461340835.3892596</v>
      </c>
      <c r="J19" s="25">
        <v>3282823564.745142</v>
      </c>
      <c r="K19" s="24">
        <v>1569818393.4655211</v>
      </c>
      <c r="L19" s="26">
        <v>3390400221.6833167</v>
      </c>
      <c r="M19" s="23">
        <v>1449837494.7372456</v>
      </c>
      <c r="N19" s="20">
        <v>3279366922.5586915</v>
      </c>
      <c r="O19" s="24">
        <v>1468774477.4413087</v>
      </c>
    </row>
    <row r="20" spans="1:17" x14ac:dyDescent="0.45">
      <c r="A20" s="19">
        <v>1979</v>
      </c>
      <c r="B20" s="22">
        <v>3291127548.1208386</v>
      </c>
      <c r="C20" s="23">
        <v>1551829886.1601181</v>
      </c>
      <c r="D20" s="20">
        <v>3305473909.7702188</v>
      </c>
      <c r="E20" s="24">
        <v>1596501738.9818628</v>
      </c>
      <c r="F20" s="20">
        <v>3354223217.5851355</v>
      </c>
      <c r="G20" s="24">
        <v>1573000487.3932798</v>
      </c>
      <c r="H20" s="22">
        <v>3387383826.8167229</v>
      </c>
      <c r="I20" s="23">
        <v>1556613283.1233571</v>
      </c>
      <c r="J20" s="25">
        <v>3366950384.672194</v>
      </c>
      <c r="K20" s="24">
        <v>1666448290.2380662</v>
      </c>
      <c r="L20" s="26">
        <v>3492055453.7713099</v>
      </c>
      <c r="M20" s="23">
        <v>1561326504.3092253</v>
      </c>
      <c r="N20" s="20">
        <v>3350244679.6726618</v>
      </c>
      <c r="O20" s="24">
        <v>1556558383.3273382</v>
      </c>
    </row>
    <row r="21" spans="1:17" x14ac:dyDescent="0.45">
      <c r="A21" s="19">
        <v>1980</v>
      </c>
      <c r="B21" s="22">
        <v>3364800801.5772958</v>
      </c>
      <c r="C21" s="23">
        <v>1658735379.1540678</v>
      </c>
      <c r="D21" s="20">
        <v>3383830707.3932462</v>
      </c>
      <c r="E21" s="24">
        <v>1702189766.9746971</v>
      </c>
      <c r="F21" s="20">
        <v>3435720343.9400897</v>
      </c>
      <c r="G21" s="24">
        <v>1680972740.9299433</v>
      </c>
      <c r="H21" s="22">
        <v>3462401030.0326948</v>
      </c>
      <c r="I21" s="23">
        <v>1663289092.7237582</v>
      </c>
      <c r="J21" s="25">
        <v>3448874430.9031324</v>
      </c>
      <c r="K21" s="24">
        <v>1770662970.7110989</v>
      </c>
      <c r="L21" s="26">
        <v>3591776219.2715425</v>
      </c>
      <c r="M21" s="23">
        <v>1682817595.1635003</v>
      </c>
      <c r="N21" s="20">
        <v>3420799431.6871676</v>
      </c>
      <c r="O21" s="24">
        <v>1652370103.3128324</v>
      </c>
    </row>
    <row r="22" spans="1:17" x14ac:dyDescent="0.45">
      <c r="A22" s="19">
        <v>1981</v>
      </c>
      <c r="B22" s="22">
        <v>3421931175.2856402</v>
      </c>
      <c r="C22" s="23">
        <v>1753763564.0205317</v>
      </c>
      <c r="D22" s="20">
        <v>3445279887.8764172</v>
      </c>
      <c r="E22" s="24">
        <v>1794665573.0314991</v>
      </c>
      <c r="F22" s="20">
        <v>3499951254.6563153</v>
      </c>
      <c r="G22" s="24">
        <v>1776504427.2121778</v>
      </c>
      <c r="H22" s="22">
        <v>3519322269.9209471</v>
      </c>
      <c r="I22" s="23">
        <v>1758175382.0534227</v>
      </c>
      <c r="J22" s="25">
        <v>3513987821.2657852</v>
      </c>
      <c r="K22" s="24">
        <v>1858874544.6880977</v>
      </c>
      <c r="L22" s="26">
        <v>3674397828.0720906</v>
      </c>
      <c r="M22" s="23">
        <v>1789111662.1394501</v>
      </c>
      <c r="N22" s="20">
        <v>3473566634.481329</v>
      </c>
      <c r="O22" s="24">
        <v>1750717903.5186713</v>
      </c>
    </row>
    <row r="23" spans="1:17" x14ac:dyDescent="0.45">
      <c r="A23" s="19">
        <v>1982</v>
      </c>
      <c r="B23" s="22">
        <v>3467503725.0742116</v>
      </c>
      <c r="C23" s="23">
        <v>1838651686.6354885</v>
      </c>
      <c r="D23" s="20">
        <v>3494392879.6300783</v>
      </c>
      <c r="E23" s="24">
        <v>1875475708.8322434</v>
      </c>
      <c r="F23" s="20">
        <v>3551340717.5670381</v>
      </c>
      <c r="G23" s="24">
        <v>1861180036.2144058</v>
      </c>
      <c r="H23" s="22">
        <v>3562922808.7071104</v>
      </c>
      <c r="I23" s="23">
        <v>1842721752.1959529</v>
      </c>
      <c r="J23" s="25">
        <v>3566743741.3166122</v>
      </c>
      <c r="K23" s="24">
        <v>1932191556.1299479</v>
      </c>
      <c r="L23" s="26">
        <v>3743753717.7649975</v>
      </c>
      <c r="M23" s="23">
        <v>1879926914.8739958</v>
      </c>
      <c r="N23" s="20">
        <v>3529137580.9948335</v>
      </c>
      <c r="O23" s="24">
        <v>1848303465.0051665</v>
      </c>
    </row>
    <row r="24" spans="1:17" x14ac:dyDescent="0.45">
      <c r="A24" s="19">
        <v>1983</v>
      </c>
      <c r="B24" s="22">
        <v>3512800904.5403514</v>
      </c>
      <c r="C24" s="23">
        <v>1913690743.4447956</v>
      </c>
      <c r="D24" s="20">
        <v>3542253511.3620315</v>
      </c>
      <c r="E24" s="24">
        <v>1944743162.1576047</v>
      </c>
      <c r="F24" s="20">
        <v>3600848407.7236776</v>
      </c>
      <c r="G24" s="24">
        <v>1935145794.1655805</v>
      </c>
      <c r="H24" s="22">
        <v>3604548539.1346426</v>
      </c>
      <c r="I24" s="23">
        <v>1917111711.9273462</v>
      </c>
      <c r="J24" s="25">
        <v>3618127833.0204344</v>
      </c>
      <c r="K24" s="24">
        <v>1990392577.9899969</v>
      </c>
      <c r="L24" s="26">
        <v>3810183533.6154118</v>
      </c>
      <c r="M24" s="23">
        <v>1953881609.4588001</v>
      </c>
      <c r="N24" s="20">
        <v>3594809067.8340354</v>
      </c>
      <c r="O24" s="24">
        <v>1948281486.1659646</v>
      </c>
    </row>
    <row r="25" spans="1:17" x14ac:dyDescent="0.45">
      <c r="A25" s="19">
        <v>1984</v>
      </c>
      <c r="B25" s="22">
        <v>3547042272.5690103</v>
      </c>
      <c r="C25" s="23">
        <v>1990626891.2845006</v>
      </c>
      <c r="D25" s="20">
        <v>3577801493.6949286</v>
      </c>
      <c r="E25" s="24">
        <v>2014192267.9037917</v>
      </c>
      <c r="F25" s="20">
        <v>3637343031.1272745</v>
      </c>
      <c r="G25" s="24">
        <v>2010135959.1948388</v>
      </c>
      <c r="H25" s="22">
        <v>3633502547.5279942</v>
      </c>
      <c r="I25" s="23">
        <v>1993187159.9299929</v>
      </c>
      <c r="J25" s="25">
        <v>3657058093.3735762</v>
      </c>
      <c r="K25" s="24">
        <v>2044954463.8134794</v>
      </c>
      <c r="L25" s="26">
        <v>3861976435.5744562</v>
      </c>
      <c r="M25" s="23">
        <v>2021539616.9764419</v>
      </c>
      <c r="N25" s="20">
        <v>3648071827.4314504</v>
      </c>
      <c r="O25" s="24">
        <v>2038543776.5685499</v>
      </c>
    </row>
    <row r="26" spans="1:17" x14ac:dyDescent="0.45">
      <c r="A26" s="19">
        <v>1985</v>
      </c>
      <c r="B26" s="22">
        <v>3579719276.865819</v>
      </c>
      <c r="C26" s="23">
        <v>2073295931.0386262</v>
      </c>
      <c r="D26" s="20">
        <v>3610326211.6954489</v>
      </c>
      <c r="E26" s="24">
        <v>2087674372.9851975</v>
      </c>
      <c r="F26" s="20">
        <v>3669999093.4866319</v>
      </c>
      <c r="G26" s="24">
        <v>2089983940.63131</v>
      </c>
      <c r="H26" s="22">
        <v>3659345466.2803106</v>
      </c>
      <c r="I26" s="23">
        <v>2075026610.5044582</v>
      </c>
      <c r="J26" s="25">
        <v>3692696268.1103101</v>
      </c>
      <c r="K26" s="24">
        <v>2099738319.4850681</v>
      </c>
      <c r="L26" s="26">
        <v>3907728517.870204</v>
      </c>
      <c r="M26" s="23">
        <v>2086143750.2795084</v>
      </c>
      <c r="N26" s="20">
        <v>3687858658.466352</v>
      </c>
      <c r="O26" s="24">
        <v>2130570030.533648</v>
      </c>
    </row>
    <row r="27" spans="1:17" x14ac:dyDescent="0.45">
      <c r="A27" s="19">
        <v>1986</v>
      </c>
      <c r="B27" s="22">
        <v>3610956180.5477562</v>
      </c>
      <c r="C27" s="23">
        <v>2158100432.011858</v>
      </c>
      <c r="D27" s="20">
        <v>3639824842.5164547</v>
      </c>
      <c r="E27" s="24">
        <v>2161573062.906045</v>
      </c>
      <c r="F27" s="20">
        <v>3698747428.4150386</v>
      </c>
      <c r="G27" s="24">
        <v>2171039949.8164754</v>
      </c>
      <c r="H27" s="22">
        <v>3682410480.0433559</v>
      </c>
      <c r="I27" s="23">
        <v>2159170099.0589342</v>
      </c>
      <c r="J27" s="25">
        <v>3724971780.6576376</v>
      </c>
      <c r="K27" s="24">
        <v>2151308672.5778365</v>
      </c>
      <c r="L27" s="26">
        <v>3946911009.3663034</v>
      </c>
      <c r="M27" s="23">
        <v>2144001641.0275071</v>
      </c>
      <c r="N27" s="20">
        <v>3697011175.3246074</v>
      </c>
      <c r="O27" s="24">
        <v>2224881002.6753926</v>
      </c>
    </row>
    <row r="28" spans="1:17" x14ac:dyDescent="0.45">
      <c r="A28" s="19">
        <v>1987</v>
      </c>
      <c r="B28" s="22">
        <v>3644404090.9479117</v>
      </c>
      <c r="C28" s="23">
        <v>2246025231.6774397</v>
      </c>
      <c r="D28" s="20">
        <v>3669884186.2440395</v>
      </c>
      <c r="E28" s="24">
        <v>2236880096.0726233</v>
      </c>
      <c r="F28" s="20">
        <v>3727117074.2968721</v>
      </c>
      <c r="G28" s="24">
        <v>2254257995.3627748</v>
      </c>
      <c r="H28" s="22">
        <v>3706604701.1570268</v>
      </c>
      <c r="I28" s="23">
        <v>2246642222.3342552</v>
      </c>
      <c r="J28" s="25">
        <v>3757390255.1142573</v>
      </c>
      <c r="K28" s="24">
        <v>2200913464.6461401</v>
      </c>
      <c r="L28" s="26">
        <v>3982717265.5845952</v>
      </c>
      <c r="M28" s="23">
        <v>2196507136.1692934</v>
      </c>
      <c r="N28" s="20">
        <v>3721132449.6072521</v>
      </c>
      <c r="O28" s="24">
        <v>2316257252.3927479</v>
      </c>
      <c r="Q28" s="36" t="s">
        <v>28</v>
      </c>
    </row>
    <row r="29" spans="1:17" x14ac:dyDescent="0.45">
      <c r="A29" s="19">
        <v>1988</v>
      </c>
      <c r="B29" s="22">
        <v>3688090801.6036448</v>
      </c>
      <c r="C29" s="23">
        <v>2350071836.5205235</v>
      </c>
      <c r="D29" s="20">
        <v>3708620427.0889378</v>
      </c>
      <c r="E29" s="24">
        <v>2326748309.6729546</v>
      </c>
      <c r="F29" s="20">
        <v>3763192318.2655129</v>
      </c>
      <c r="G29" s="24">
        <v>2352743770.6802163</v>
      </c>
      <c r="H29" s="22">
        <v>3740374521.0160456</v>
      </c>
      <c r="I29" s="23">
        <v>2350612900.9973588</v>
      </c>
      <c r="J29" s="25">
        <v>3798004621.7757988</v>
      </c>
      <c r="K29" s="24">
        <v>2262081820.8365669</v>
      </c>
      <c r="L29" s="26">
        <v>4023063338.0058188</v>
      </c>
      <c r="M29" s="23">
        <v>2257709629.2177286</v>
      </c>
      <c r="N29" s="20">
        <v>3743888919.4992142</v>
      </c>
      <c r="O29" s="24">
        <v>2405679135.5007858</v>
      </c>
    </row>
    <row r="30" spans="1:17" x14ac:dyDescent="0.45">
      <c r="A30" s="19">
        <v>1989</v>
      </c>
      <c r="B30" s="22">
        <v>3728160580.1107931</v>
      </c>
      <c r="C30" s="23">
        <v>2472645337.6132264</v>
      </c>
      <c r="D30" s="20">
        <v>3742113638.934319</v>
      </c>
      <c r="E30" s="24">
        <v>2433737401.0029721</v>
      </c>
      <c r="F30" s="20">
        <v>3793068258.3594732</v>
      </c>
      <c r="G30" s="24">
        <v>2468987108.616107</v>
      </c>
      <c r="H30" s="22">
        <v>3770177519.6079788</v>
      </c>
      <c r="I30" s="23">
        <v>2473740725.4278302</v>
      </c>
      <c r="J30" s="25">
        <v>3832891797.3988218</v>
      </c>
      <c r="K30" s="24">
        <v>2338006246.9299512</v>
      </c>
      <c r="L30" s="26">
        <v>4054082947.876523</v>
      </c>
      <c r="M30" s="23">
        <v>2331590325.3941746</v>
      </c>
      <c r="N30" s="20">
        <v>3778168959.4147048</v>
      </c>
      <c r="O30" s="24">
        <v>2525245165.5852952</v>
      </c>
    </row>
    <row r="31" spans="1:17" x14ac:dyDescent="0.45">
      <c r="A31" s="19">
        <v>1990</v>
      </c>
      <c r="B31" s="22">
        <v>3769373344.6685271</v>
      </c>
      <c r="C31" s="23">
        <v>2603611459.3792534</v>
      </c>
      <c r="D31" s="20">
        <v>3775043956.3152118</v>
      </c>
      <c r="E31" s="24">
        <v>2547748340.0310431</v>
      </c>
      <c r="F31" s="20">
        <v>3821389537.0050764</v>
      </c>
      <c r="G31" s="24">
        <v>2592813903.5061173</v>
      </c>
      <c r="H31" s="22">
        <v>3800934525.9682951</v>
      </c>
      <c r="I31" s="23">
        <v>2605920880.035356</v>
      </c>
      <c r="J31" s="25">
        <v>3866608879.3968849</v>
      </c>
      <c r="K31" s="24">
        <v>2419325860.9362788</v>
      </c>
      <c r="L31" s="26">
        <v>4080589831.8272991</v>
      </c>
      <c r="M31" s="23">
        <v>2409696770.078836</v>
      </c>
      <c r="N31" s="20">
        <v>3805881257.2454963</v>
      </c>
      <c r="O31" s="24">
        <v>2643772042.7545037</v>
      </c>
    </row>
    <row r="32" spans="1:17" x14ac:dyDescent="0.45">
      <c r="A32" s="19">
        <v>1991</v>
      </c>
      <c r="B32" s="22">
        <v>3809660969.2075038</v>
      </c>
      <c r="C32" s="23">
        <v>2766922749.3856063</v>
      </c>
      <c r="D32" s="20">
        <v>3805274756.3448753</v>
      </c>
      <c r="E32" s="24">
        <v>2718405384.0421729</v>
      </c>
      <c r="F32" s="20">
        <v>3846017154.2005177</v>
      </c>
      <c r="G32" s="24">
        <v>2756890693.5953512</v>
      </c>
      <c r="H32" s="22">
        <v>3830761454.2736716</v>
      </c>
      <c r="I32" s="23">
        <v>2769496425.7963705</v>
      </c>
      <c r="J32" s="25">
        <v>3896928853.9403677</v>
      </c>
      <c r="K32" s="24">
        <v>2605525475.4342632</v>
      </c>
      <c r="L32" s="26">
        <v>4100807518.3696489</v>
      </c>
      <c r="M32" s="23">
        <v>2605218432.6520233</v>
      </c>
      <c r="N32" s="20">
        <v>3836949443.3337173</v>
      </c>
      <c r="O32" s="24">
        <v>2768558315.6662827</v>
      </c>
    </row>
    <row r="33" spans="1:15" x14ac:dyDescent="0.45">
      <c r="A33" s="19">
        <v>1992</v>
      </c>
      <c r="B33" s="22">
        <v>3840980143.2300749</v>
      </c>
      <c r="C33" s="23">
        <v>2905179912.957571</v>
      </c>
      <c r="D33" s="20">
        <v>3824568711.7238965</v>
      </c>
      <c r="E33" s="24">
        <v>2864383948.1436524</v>
      </c>
      <c r="F33" s="20">
        <v>3858714556.3603144</v>
      </c>
      <c r="G33" s="24">
        <v>2895805679.0251598</v>
      </c>
      <c r="H33" s="22">
        <v>3851629587.6892996</v>
      </c>
      <c r="I33" s="23">
        <v>2908020857.149806</v>
      </c>
      <c r="J33" s="25">
        <v>3915504825.4672236</v>
      </c>
      <c r="K33" s="24">
        <v>2767608387.319869</v>
      </c>
      <c r="L33" s="26">
        <v>4107016527.4684272</v>
      </c>
      <c r="M33" s="23">
        <v>2776372481.4837337</v>
      </c>
      <c r="N33" s="20">
        <v>3864732426.4730501</v>
      </c>
      <c r="O33" s="24">
        <v>2895574817.5269499</v>
      </c>
    </row>
    <row r="34" spans="1:15" x14ac:dyDescent="0.45">
      <c r="A34" s="19">
        <v>1993</v>
      </c>
      <c r="B34" s="22">
        <v>3875853503.3596287</v>
      </c>
      <c r="C34" s="23">
        <v>3031696596.4923968</v>
      </c>
      <c r="D34" s="20">
        <v>3845404657.295558</v>
      </c>
      <c r="E34" s="24">
        <v>2998848498.7104483</v>
      </c>
      <c r="F34" s="20">
        <v>3871937694.7939539</v>
      </c>
      <c r="G34" s="24">
        <v>3022877987.9612794</v>
      </c>
      <c r="H34" s="22">
        <v>3876129076.3847218</v>
      </c>
      <c r="I34" s="23">
        <v>3034547345.0061197</v>
      </c>
      <c r="J34" s="25">
        <v>3934637684.6601334</v>
      </c>
      <c r="K34" s="24">
        <v>2918454552.2193818</v>
      </c>
      <c r="L34" s="26">
        <v>4112295691.490941</v>
      </c>
      <c r="M34" s="23">
        <v>2935889233.9735761</v>
      </c>
      <c r="N34" s="20">
        <v>3899249250.9437943</v>
      </c>
      <c r="O34" s="24">
        <v>3020959184.0562057</v>
      </c>
    </row>
    <row r="35" spans="1:15" x14ac:dyDescent="0.45">
      <c r="A35" s="19">
        <v>1994</v>
      </c>
      <c r="B35" s="22">
        <v>3914310491.8041272</v>
      </c>
      <c r="C35" s="23">
        <v>3136270095.585391</v>
      </c>
      <c r="D35" s="20">
        <v>3867867338.5441585</v>
      </c>
      <c r="E35" s="24">
        <v>3111401027.355134</v>
      </c>
      <c r="F35" s="20">
        <v>3885817139.5271807</v>
      </c>
      <c r="G35" s="24">
        <v>3127786631.3719306</v>
      </c>
      <c r="H35" s="22">
        <v>3904529540.7132912</v>
      </c>
      <c r="I35" s="23">
        <v>3138803662.1796527</v>
      </c>
      <c r="J35" s="25">
        <v>3954341150.0393138</v>
      </c>
      <c r="K35" s="24">
        <v>3047422878.4211669</v>
      </c>
      <c r="L35" s="26">
        <v>4117553746.6324897</v>
      </c>
      <c r="M35" s="23">
        <v>3072961718.0432305</v>
      </c>
      <c r="N35" s="20">
        <v>3924519715.4324994</v>
      </c>
      <c r="O35" s="24">
        <v>3129739096.5675006</v>
      </c>
    </row>
    <row r="36" spans="1:15" x14ac:dyDescent="0.45">
      <c r="A36" s="19">
        <v>1995</v>
      </c>
      <c r="B36" s="22">
        <v>3956257526.5676389</v>
      </c>
      <c r="C36" s="23">
        <v>3242382904.3747444</v>
      </c>
      <c r="D36" s="20">
        <v>3891926747.6157451</v>
      </c>
      <c r="E36" s="24">
        <v>3225471346.7480474</v>
      </c>
      <c r="F36" s="20">
        <v>3900381677.6584063</v>
      </c>
      <c r="G36" s="24">
        <v>3234107558.1085367</v>
      </c>
      <c r="H36" s="22">
        <v>3936961753.2551165</v>
      </c>
      <c r="I36" s="23">
        <v>3244358230.480195</v>
      </c>
      <c r="J36" s="25">
        <v>3974528012.6366668</v>
      </c>
      <c r="K36" s="24">
        <v>3177630620.3336725</v>
      </c>
      <c r="L36" s="26">
        <v>4123677544.6642451</v>
      </c>
      <c r="M36" s="23">
        <v>3210534595.3791165</v>
      </c>
      <c r="N36" s="20">
        <v>3952736040.7046142</v>
      </c>
      <c r="O36" s="24">
        <v>3228794463.2953858</v>
      </c>
    </row>
    <row r="37" spans="1:15" x14ac:dyDescent="0.45">
      <c r="A37" s="19">
        <v>1996</v>
      </c>
      <c r="B37" s="22">
        <v>3989784792.1593208</v>
      </c>
      <c r="C37" s="23">
        <v>3344689697.41366</v>
      </c>
      <c r="D37" s="20">
        <v>3905565076.7692971</v>
      </c>
      <c r="E37" s="24">
        <v>3335673072.0145102</v>
      </c>
      <c r="F37" s="20">
        <v>3903683989.7126288</v>
      </c>
      <c r="G37" s="24">
        <v>3336459310.1093025</v>
      </c>
      <c r="H37" s="22">
        <v>3961544419.5859094</v>
      </c>
      <c r="I37" s="23">
        <v>3346045879.2190008</v>
      </c>
      <c r="J37" s="25">
        <v>3983141318.0099845</v>
      </c>
      <c r="K37" s="24">
        <v>3303479268.8086061</v>
      </c>
      <c r="L37" s="26">
        <v>4119623215.3486958</v>
      </c>
      <c r="M37" s="23">
        <v>3342842735.8148203</v>
      </c>
      <c r="N37" s="20">
        <v>3988679769.8683405</v>
      </c>
      <c r="O37" s="24">
        <v>3335652682.1316595</v>
      </c>
    </row>
    <row r="38" spans="1:15" x14ac:dyDescent="0.45">
      <c r="A38" s="19">
        <v>1997</v>
      </c>
      <c r="B38" s="22">
        <v>4049149782.3519893</v>
      </c>
      <c r="C38" s="23">
        <v>3463410906.4456086</v>
      </c>
      <c r="D38" s="20">
        <v>3978461294.8014574</v>
      </c>
      <c r="E38" s="24">
        <v>3462313001.7143841</v>
      </c>
      <c r="F38" s="20">
        <v>3973278190.5414367</v>
      </c>
      <c r="G38" s="24">
        <v>3455192888.5886326</v>
      </c>
      <c r="H38" s="22">
        <v>4013567015.6583848</v>
      </c>
      <c r="I38" s="23">
        <v>3464276506.4391994</v>
      </c>
      <c r="J38" s="25">
        <v>4039204712.7213721</v>
      </c>
      <c r="K38" s="24">
        <v>3445031858.4464464</v>
      </c>
      <c r="L38" s="26">
        <v>4127607416.6769357</v>
      </c>
      <c r="M38" s="23">
        <v>3489802742.7837648</v>
      </c>
      <c r="N38" s="20">
        <v>4008408920.2757254</v>
      </c>
      <c r="O38" s="24">
        <v>3433985177.7242746</v>
      </c>
    </row>
    <row r="39" spans="1:15" x14ac:dyDescent="0.45">
      <c r="A39" s="19">
        <v>1998</v>
      </c>
      <c r="B39" s="22">
        <v>4087668301.3257666</v>
      </c>
      <c r="C39" s="23">
        <v>3569086116.4237247</v>
      </c>
      <c r="D39" s="20">
        <v>4030168214.6093793</v>
      </c>
      <c r="E39" s="24">
        <v>3575843563.2120242</v>
      </c>
      <c r="F39" s="20">
        <v>4021655620.5545797</v>
      </c>
      <c r="G39" s="24">
        <v>3560684498.1219978</v>
      </c>
      <c r="H39" s="22">
        <v>4046230531.6972718</v>
      </c>
      <c r="I39" s="23">
        <v>3569596666.3053145</v>
      </c>
      <c r="J39" s="25">
        <v>4074623292.8875527</v>
      </c>
      <c r="K39" s="24">
        <v>3572598472.4853339</v>
      </c>
      <c r="L39" s="26">
        <v>4114550483.1531281</v>
      </c>
      <c r="M39" s="23">
        <v>3621612174.9340844</v>
      </c>
      <c r="N39" s="20">
        <v>4035458111.7006969</v>
      </c>
      <c r="O39" s="24">
        <v>3530495047.2993031</v>
      </c>
    </row>
    <row r="40" spans="1:15" x14ac:dyDescent="0.45">
      <c r="A40" s="19">
        <v>1999</v>
      </c>
      <c r="B40" s="22">
        <v>4117250716.7178812</v>
      </c>
      <c r="C40" s="23">
        <v>3650339990.5307641</v>
      </c>
      <c r="D40" s="20">
        <v>4072156409.834125</v>
      </c>
      <c r="E40" s="24">
        <v>3664645723.6314354</v>
      </c>
      <c r="F40" s="20">
        <v>4060328959.1126738</v>
      </c>
      <c r="G40" s="24">
        <v>3641427312.8027816</v>
      </c>
      <c r="H40" s="22">
        <v>4071104228.2947717</v>
      </c>
      <c r="I40" s="23">
        <v>3650341278.756321</v>
      </c>
      <c r="J40" s="25">
        <v>4100983819.5285158</v>
      </c>
      <c r="K40" s="24">
        <v>3674283577.8344259</v>
      </c>
      <c r="L40" s="26">
        <v>4092890908.6064191</v>
      </c>
      <c r="M40" s="23">
        <v>3726308053.3519545</v>
      </c>
      <c r="N40" s="20">
        <v>4060874262.014924</v>
      </c>
      <c r="O40" s="24">
        <v>3619802750.985076</v>
      </c>
    </row>
    <row r="41" spans="1:15" x14ac:dyDescent="0.45">
      <c r="A41" s="19">
        <v>2000</v>
      </c>
      <c r="B41" s="22">
        <v>4150388791.633563</v>
      </c>
      <c r="C41" s="23">
        <v>3725159464.6059599</v>
      </c>
      <c r="D41" s="20">
        <v>4116870987.2132263</v>
      </c>
      <c r="E41" s="24">
        <v>3746568243.0902123</v>
      </c>
      <c r="F41" s="20">
        <v>4101793206.9286952</v>
      </c>
      <c r="G41" s="24">
        <v>3715453809.212626</v>
      </c>
      <c r="H41" s="22">
        <v>4100717479.9863191</v>
      </c>
      <c r="I41" s="23">
        <v>3724450869.0892606</v>
      </c>
      <c r="J41" s="25">
        <v>4130850468.0933495</v>
      </c>
      <c r="K41" s="24">
        <v>3767614686.3860583</v>
      </c>
      <c r="L41" s="26">
        <v>4075989160.3715777</v>
      </c>
      <c r="M41" s="23">
        <v>3821402536.64047</v>
      </c>
      <c r="N41" s="20">
        <v>4091321552.1400046</v>
      </c>
      <c r="O41" s="24">
        <v>3695771764.8599954</v>
      </c>
    </row>
    <row r="42" spans="1:15" x14ac:dyDescent="0.45">
      <c r="A42" s="19">
        <v>2001</v>
      </c>
      <c r="B42" s="22">
        <v>4181829846.7691474</v>
      </c>
      <c r="C42" s="23">
        <v>3806395401.7117887</v>
      </c>
      <c r="D42" s="20">
        <v>4159121147.6335192</v>
      </c>
      <c r="E42" s="24">
        <v>3834461262.0776577</v>
      </c>
      <c r="F42" s="20">
        <v>4140915736.8820271</v>
      </c>
      <c r="G42" s="24">
        <v>3795684988.3059378</v>
      </c>
      <c r="H42" s="22">
        <v>4129950026.7219634</v>
      </c>
      <c r="I42" s="23">
        <v>3805000448.8175931</v>
      </c>
      <c r="J42" s="25">
        <v>4159154393.990747</v>
      </c>
      <c r="K42" s="24">
        <v>3865226741.3132758</v>
      </c>
      <c r="L42" s="26">
        <v>4059497427.6280484</v>
      </c>
      <c r="M42" s="23">
        <v>3919569277.92768</v>
      </c>
      <c r="N42" s="20">
        <v>4114072809.5564427</v>
      </c>
      <c r="O42" s="24">
        <v>3765927369.4435573</v>
      </c>
    </row>
    <row r="43" spans="1:15" x14ac:dyDescent="0.45">
      <c r="A43" s="19">
        <v>2002</v>
      </c>
      <c r="B43" s="22">
        <v>4205389785.5537777</v>
      </c>
      <c r="C43" s="23">
        <v>3875221829.3743219</v>
      </c>
      <c r="D43" s="20">
        <v>4192592890.9440608</v>
      </c>
      <c r="E43" s="24">
        <v>3909390863.7034407</v>
      </c>
      <c r="F43" s="20">
        <v>4171443301.5387983</v>
      </c>
      <c r="G43" s="24">
        <v>3863177975.0037351</v>
      </c>
      <c r="H43" s="22">
        <v>4152539030.7488923</v>
      </c>
      <c r="I43" s="23">
        <v>3873217681.4403863</v>
      </c>
      <c r="J43" s="25">
        <v>4179700305.0159211</v>
      </c>
      <c r="K43" s="24">
        <v>3948062590.5524182</v>
      </c>
      <c r="L43" s="26">
        <v>4037851531.4889183</v>
      </c>
      <c r="M43" s="23">
        <v>4001840719.8136754</v>
      </c>
      <c r="N43" s="20">
        <v>4146834958.4227266</v>
      </c>
      <c r="O43" s="24">
        <v>3835697886.5772734</v>
      </c>
    </row>
    <row r="44" spans="1:15" x14ac:dyDescent="0.45">
      <c r="A44" s="19">
        <v>2003</v>
      </c>
      <c r="B44" s="22">
        <v>4226368227.1601343</v>
      </c>
      <c r="C44" s="23">
        <v>3937006973.0959778</v>
      </c>
      <c r="D44" s="20">
        <v>4222440730.4209709</v>
      </c>
      <c r="E44" s="24">
        <v>3976612850.0355058</v>
      </c>
      <c r="F44" s="20">
        <v>4198592995.7998633</v>
      </c>
      <c r="G44" s="24">
        <v>3923296473.2943568</v>
      </c>
      <c r="H44" s="22">
        <v>4173669972.5323348</v>
      </c>
      <c r="I44" s="23">
        <v>3934406634.936832</v>
      </c>
      <c r="J44" s="25">
        <v>4197757043.3637176</v>
      </c>
      <c r="K44" s="24">
        <v>4021196940.8166604</v>
      </c>
      <c r="L44" s="26">
        <v>4016851911.5924101</v>
      </c>
      <c r="M44" s="23">
        <v>4073424209.9381652</v>
      </c>
      <c r="N44" s="20">
        <v>4171319152.1127324</v>
      </c>
      <c r="O44" s="24">
        <v>3892340273.8872676</v>
      </c>
    </row>
    <row r="45" spans="1:15" x14ac:dyDescent="0.45">
      <c r="A45" s="19">
        <v>2004</v>
      </c>
      <c r="B45" s="22">
        <v>4248390290.9780354</v>
      </c>
      <c r="C45" s="23">
        <v>3997655087.0481434</v>
      </c>
      <c r="D45" s="20">
        <v>4252287277.3543015</v>
      </c>
      <c r="E45" s="24">
        <v>4041977894.3321638</v>
      </c>
      <c r="F45" s="20">
        <v>4226055173.608973</v>
      </c>
      <c r="G45" s="24">
        <v>3987968669.7392077</v>
      </c>
      <c r="H45" s="22">
        <v>4196979442.7387919</v>
      </c>
      <c r="I45" s="23">
        <v>3994542217.3011041</v>
      </c>
      <c r="J45" s="25">
        <v>4217060179.8433075</v>
      </c>
      <c r="K45" s="24">
        <v>4090360291.8863144</v>
      </c>
      <c r="L45" s="26">
        <v>4000661356.2291417</v>
      </c>
      <c r="M45" s="23">
        <v>4140214248.3062487</v>
      </c>
      <c r="N45" s="20">
        <v>4200092746.3522</v>
      </c>
      <c r="O45" s="24">
        <v>3955459518.6478</v>
      </c>
    </row>
    <row r="46" spans="1:15" x14ac:dyDescent="0.45">
      <c r="A46" s="19">
        <v>2005</v>
      </c>
      <c r="B46" s="22">
        <v>4271395769.5751829</v>
      </c>
      <c r="C46" s="23">
        <v>4064759349.1627221</v>
      </c>
      <c r="D46" s="20">
        <v>4282124838.9327192</v>
      </c>
      <c r="E46" s="24">
        <v>4113096978.4199352</v>
      </c>
      <c r="F46" s="20">
        <v>4253894318.1971297</v>
      </c>
      <c r="G46" s="24">
        <v>4058832432.2899384</v>
      </c>
      <c r="H46" s="22">
        <v>4222455907.5063968</v>
      </c>
      <c r="I46" s="23">
        <v>4061351735.1528196</v>
      </c>
      <c r="J46" s="25">
        <v>4237712622.8068919</v>
      </c>
      <c r="K46" s="24">
        <v>4163109536.4303899</v>
      </c>
      <c r="L46" s="26">
        <v>3989704963.4906063</v>
      </c>
      <c r="M46" s="23">
        <v>4209948516.2652621</v>
      </c>
      <c r="N46" s="20">
        <v>4224292431.5322285</v>
      </c>
      <c r="O46" s="24">
        <v>4014508536.4677715</v>
      </c>
    </row>
    <row r="47" spans="1:15" x14ac:dyDescent="0.45">
      <c r="A47" s="19">
        <v>2006</v>
      </c>
      <c r="B47" s="22">
        <v>4292794188.5242538</v>
      </c>
      <c r="C47" s="23">
        <v>4136936644.2858653</v>
      </c>
      <c r="D47" s="20">
        <v>4309369758.7642012</v>
      </c>
      <c r="E47" s="24">
        <v>4188613664.8585706</v>
      </c>
      <c r="F47" s="20">
        <v>4279601865.9067621</v>
      </c>
      <c r="G47" s="24">
        <v>4134514411.0911431</v>
      </c>
      <c r="H47" s="22">
        <v>4247492539.3291478</v>
      </c>
      <c r="I47" s="23">
        <v>4133550466.4818377</v>
      </c>
      <c r="J47" s="25">
        <v>4257237244.1756644</v>
      </c>
      <c r="K47" s="24">
        <v>4238109152.9489136</v>
      </c>
      <c r="L47" s="26">
        <v>3981725706.2716565</v>
      </c>
      <c r="M47" s="23">
        <v>4281472787.4972849</v>
      </c>
      <c r="N47" s="20">
        <v>4244108760.557869</v>
      </c>
      <c r="O47" s="24">
        <v>4073799786.442131</v>
      </c>
    </row>
    <row r="48" spans="1:15" x14ac:dyDescent="0.45">
      <c r="A48" s="19">
        <v>2007</v>
      </c>
      <c r="B48" s="22">
        <v>4314776619.2227669</v>
      </c>
      <c r="C48" s="23">
        <v>4210188133.2220097</v>
      </c>
      <c r="D48" s="20">
        <v>4336213517.3611031</v>
      </c>
      <c r="E48" s="24">
        <v>4264524081.1219316</v>
      </c>
      <c r="F48" s="20">
        <v>4305445984.2223911</v>
      </c>
      <c r="G48" s="24">
        <v>4211000633.8749776</v>
      </c>
      <c r="H48" s="22">
        <v>4274237214.1451764</v>
      </c>
      <c r="I48" s="23">
        <v>4207134227.0276604</v>
      </c>
      <c r="J48" s="25">
        <v>4277926524.7925858</v>
      </c>
      <c r="K48" s="24">
        <v>4311405174.647543</v>
      </c>
      <c r="L48" s="26">
        <v>3979139917.0934343</v>
      </c>
      <c r="M48" s="23">
        <v>4350998484.5855179</v>
      </c>
      <c r="N48" s="20">
        <v>4268948785.2117314</v>
      </c>
      <c r="O48" s="24">
        <v>4140169147.7882686</v>
      </c>
    </row>
    <row r="49" spans="1:17" x14ac:dyDescent="0.45">
      <c r="A49" s="19">
        <v>2008</v>
      </c>
      <c r="B49" s="22">
        <v>4329293802.0838165</v>
      </c>
      <c r="C49" s="23">
        <v>4262083477.3367267</v>
      </c>
      <c r="D49" s="20">
        <v>4354508475.4812717</v>
      </c>
      <c r="E49" s="24">
        <v>4320498986.6660461</v>
      </c>
      <c r="F49" s="20">
        <v>4323358305.2235365</v>
      </c>
      <c r="G49" s="24">
        <v>4265698005.5877357</v>
      </c>
      <c r="H49" s="22">
        <v>4294479775.3161669</v>
      </c>
      <c r="I49" s="23">
        <v>4259473154.768146</v>
      </c>
      <c r="J49" s="25">
        <v>4291729221.156064</v>
      </c>
      <c r="K49" s="24">
        <v>4360452334.9032145</v>
      </c>
      <c r="L49" s="26">
        <v>3973932000.2432871</v>
      </c>
      <c r="M49" s="23">
        <v>4396115371.0779285</v>
      </c>
      <c r="N49" s="20">
        <v>4287384468.5734234</v>
      </c>
      <c r="O49" s="24">
        <v>4212214779.4265766</v>
      </c>
    </row>
    <row r="50" spans="1:17" x14ac:dyDescent="0.45">
      <c r="A50" s="19">
        <v>2009</v>
      </c>
      <c r="B50" s="22">
        <v>4343477997.0031233</v>
      </c>
      <c r="C50" s="23">
        <v>4310068969.1132984</v>
      </c>
      <c r="D50" s="20">
        <v>4371277522.0765486</v>
      </c>
      <c r="E50" s="24">
        <v>4371435786.075161</v>
      </c>
      <c r="F50" s="20">
        <v>4340439616.2611618</v>
      </c>
      <c r="G50" s="24">
        <v>4316105230.2110691</v>
      </c>
      <c r="H50" s="22">
        <v>4315158656.4140396</v>
      </c>
      <c r="I50" s="23">
        <v>4307905667.5412455</v>
      </c>
      <c r="J50" s="25">
        <v>4305756055.3935375</v>
      </c>
      <c r="K50" s="24">
        <v>4402571925.565465</v>
      </c>
      <c r="L50" s="26">
        <v>3973169708.2871051</v>
      </c>
      <c r="M50" s="23">
        <v>4434239274.6688404</v>
      </c>
      <c r="N50" s="20">
        <v>4310863401.7377024</v>
      </c>
      <c r="O50" s="24">
        <v>4269941118.2622972</v>
      </c>
    </row>
    <row r="51" spans="1:17" x14ac:dyDescent="0.45">
      <c r="A51" s="19">
        <v>2010</v>
      </c>
      <c r="B51" s="22">
        <v>4349091320.362504</v>
      </c>
      <c r="C51" s="23">
        <v>4324420804.2374916</v>
      </c>
      <c r="D51" s="20">
        <v>4378152261.0808086</v>
      </c>
      <c r="E51" s="24">
        <v>4387363750.3548679</v>
      </c>
      <c r="F51" s="20">
        <v>4348402224.2309704</v>
      </c>
      <c r="G51" s="24">
        <v>4332269246.7070465</v>
      </c>
      <c r="H51" s="22">
        <v>4327804651.1738663</v>
      </c>
      <c r="I51" s="23">
        <v>4322585927.5036316</v>
      </c>
      <c r="J51" s="25">
        <v>4311722144.1222019</v>
      </c>
      <c r="K51" s="24">
        <v>4407844047.7642288</v>
      </c>
      <c r="L51" s="26">
        <v>3968457091.2665439</v>
      </c>
      <c r="M51" s="23">
        <v>4435500517.3230762</v>
      </c>
      <c r="N51" s="20">
        <v>4330036872.0692749</v>
      </c>
      <c r="O51" s="24">
        <v>4312229777.9307251</v>
      </c>
    </row>
    <row r="52" spans="1:17" x14ac:dyDescent="0.45">
      <c r="A52" s="19">
        <v>2011</v>
      </c>
      <c r="B52" s="22">
        <v>4358761157.3044281</v>
      </c>
      <c r="C52" s="23">
        <v>4340677651.0584021</v>
      </c>
      <c r="D52" s="20">
        <v>4387707856.8574142</v>
      </c>
      <c r="E52" s="24">
        <v>4403769380.9486895</v>
      </c>
      <c r="F52" s="20">
        <v>4359899195.3657236</v>
      </c>
      <c r="G52" s="24">
        <v>4349875508.4092455</v>
      </c>
      <c r="H52" s="22">
        <v>4344872078.5643768</v>
      </c>
      <c r="I52" s="23">
        <v>4339070284.9667873</v>
      </c>
      <c r="J52" s="25">
        <v>4322276366.6181946</v>
      </c>
      <c r="K52" s="24">
        <v>4411665694.3436985</v>
      </c>
      <c r="L52" s="26">
        <v>3972274787.2815542</v>
      </c>
      <c r="M52" s="23">
        <v>4435305307.3113384</v>
      </c>
      <c r="N52" s="20">
        <v>4334965930.7564678</v>
      </c>
      <c r="O52" s="24">
        <v>4335830934.2435322</v>
      </c>
      <c r="Q52" s="36" t="s">
        <v>30</v>
      </c>
    </row>
    <row r="53" spans="1:17" x14ac:dyDescent="0.45">
      <c r="A53" s="19">
        <v>2012</v>
      </c>
      <c r="B53" s="22">
        <v>4368904134.1581764</v>
      </c>
      <c r="C53" s="23">
        <v>4361358013.9533062</v>
      </c>
      <c r="D53" s="20">
        <v>4396454241.349987</v>
      </c>
      <c r="E53" s="24">
        <v>4423226844.1258011</v>
      </c>
      <c r="F53" s="20">
        <v>4371521567.9847584</v>
      </c>
      <c r="G53" s="24">
        <v>4371470836.5389414</v>
      </c>
      <c r="H53" s="22">
        <v>4362738454.4284239</v>
      </c>
      <c r="I53" s="23">
        <v>4360179935.7373905</v>
      </c>
      <c r="J53" s="25">
        <v>4333998767.4786129</v>
      </c>
      <c r="K53" s="24">
        <v>4416692270.6992302</v>
      </c>
      <c r="L53" s="26">
        <v>3980988303.3366103</v>
      </c>
      <c r="M53" s="23">
        <v>4436286747.3005333</v>
      </c>
      <c r="N53" s="20">
        <v>4355502673.2177019</v>
      </c>
      <c r="O53" s="24">
        <v>4364603736.7822981</v>
      </c>
      <c r="Q53" s="9" t="s">
        <v>31</v>
      </c>
    </row>
    <row r="54" spans="1:17" x14ac:dyDescent="0.45">
      <c r="A54" s="19">
        <v>2013</v>
      </c>
      <c r="B54" s="22">
        <v>4380922436.9541798</v>
      </c>
      <c r="C54" s="23">
        <v>4385980189.6963491</v>
      </c>
      <c r="D54" s="20">
        <v>4405854575.0196457</v>
      </c>
      <c r="E54" s="24">
        <v>4445313344.45257</v>
      </c>
      <c r="F54" s="20">
        <v>4384811079.1129389</v>
      </c>
      <c r="G54" s="24">
        <v>4396587680.9862766</v>
      </c>
      <c r="H54" s="22">
        <v>4382720189.0015106</v>
      </c>
      <c r="I54" s="23">
        <v>4385572906.7760658</v>
      </c>
      <c r="J54" s="25">
        <v>4348413531.7153912</v>
      </c>
      <c r="K54" s="24">
        <v>4422591428.2302294</v>
      </c>
      <c r="L54" s="26">
        <v>3995871466.4241047</v>
      </c>
      <c r="M54" s="23">
        <v>4438071649.1333752</v>
      </c>
      <c r="N54" s="20">
        <v>4376355776.3437443</v>
      </c>
      <c r="O54" s="24">
        <v>4396418377.6562557</v>
      </c>
    </row>
    <row r="55" spans="1:17" x14ac:dyDescent="0.45">
      <c r="A55" s="19">
        <v>2014</v>
      </c>
      <c r="B55" s="22">
        <v>4399812377.8175583</v>
      </c>
      <c r="C55" s="23">
        <v>4418258787.5996494</v>
      </c>
      <c r="D55" s="20">
        <v>4421074179.1772757</v>
      </c>
      <c r="E55" s="24">
        <v>4473828524.9040852</v>
      </c>
      <c r="F55" s="20">
        <v>4405009893.3049927</v>
      </c>
      <c r="G55" s="24">
        <v>4428982589.8928394</v>
      </c>
      <c r="H55" s="22">
        <v>4409825740.7270584</v>
      </c>
      <c r="I55" s="23">
        <v>4419041993.4565067</v>
      </c>
      <c r="J55" s="25">
        <v>4370739016.969595</v>
      </c>
      <c r="K55" s="24">
        <v>4433242270.6153002</v>
      </c>
      <c r="L55" s="26">
        <v>4021866257.4910069</v>
      </c>
      <c r="M55" s="23">
        <v>4444492632.1884766</v>
      </c>
      <c r="N55" s="20">
        <v>4396789335.156045</v>
      </c>
      <c r="O55" s="24">
        <v>4429438887.843955</v>
      </c>
    </row>
    <row r="56" spans="1:17" x14ac:dyDescent="0.45">
      <c r="A56" s="19">
        <v>2015</v>
      </c>
      <c r="B56" s="22">
        <v>4409954274.4591961</v>
      </c>
      <c r="C56" s="23">
        <v>4445091404.7321854</v>
      </c>
      <c r="D56" s="20">
        <v>4426486438.3208876</v>
      </c>
      <c r="E56" s="24">
        <v>4495668584.681221</v>
      </c>
      <c r="F56" s="20">
        <v>4416567019.3767796</v>
      </c>
      <c r="G56" s="24">
        <v>4455484523.4307346</v>
      </c>
      <c r="H56" s="22">
        <v>4428265820.2014894</v>
      </c>
      <c r="I56" s="23">
        <v>4447439067.3897905</v>
      </c>
      <c r="J56" s="25">
        <v>4385394524.2818747</v>
      </c>
      <c r="K56" s="24">
        <v>4435625044.2748413</v>
      </c>
      <c r="L56" s="26">
        <v>4043098517.3179493</v>
      </c>
      <c r="M56" s="23">
        <v>4442487517.8952703</v>
      </c>
      <c r="N56" s="20">
        <v>4424109239.5520992</v>
      </c>
      <c r="O56" s="24">
        <v>4466300103.4479008</v>
      </c>
    </row>
    <row r="57" spans="1:17" x14ac:dyDescent="0.45">
      <c r="A57" s="19">
        <v>2016</v>
      </c>
      <c r="B57" s="22">
        <v>4420064702.018177</v>
      </c>
      <c r="C57" s="23">
        <v>4467032895.3055716</v>
      </c>
      <c r="D57" s="20">
        <v>4430697666.0312548</v>
      </c>
      <c r="E57" s="24">
        <v>4511361239.6610126</v>
      </c>
      <c r="F57" s="20">
        <v>4428155665.0459461</v>
      </c>
      <c r="G57" s="24">
        <v>4476634464.353632</v>
      </c>
      <c r="H57" s="22">
        <v>4446474773.6626339</v>
      </c>
      <c r="I57" s="23">
        <v>4471202691.1318283</v>
      </c>
      <c r="J57" s="25">
        <v>4401018052.6026554</v>
      </c>
      <c r="K57" s="24">
        <v>4430268325.3095684</v>
      </c>
      <c r="L57" s="26">
        <v>4067903647.890945</v>
      </c>
      <c r="M57" s="23">
        <v>4432551748.2273083</v>
      </c>
      <c r="N57" s="20">
        <v>4463297714.3980665</v>
      </c>
      <c r="O57" s="24">
        <v>4518149390.6019335</v>
      </c>
    </row>
    <row r="58" spans="1:17" x14ac:dyDescent="0.45">
      <c r="A58" s="19">
        <v>2017</v>
      </c>
      <c r="B58" s="22">
        <v>4432930705.1981268</v>
      </c>
      <c r="C58" s="23">
        <v>4489359225.1160154</v>
      </c>
      <c r="D58" s="20">
        <v>4436575057.3593636</v>
      </c>
      <c r="E58" s="24">
        <v>4526197477.8093395</v>
      </c>
      <c r="F58" s="20">
        <v>4442708076.7151127</v>
      </c>
      <c r="G58" s="24">
        <v>4497731084.1038361</v>
      </c>
      <c r="H58" s="22">
        <v>4467149551.5369148</v>
      </c>
      <c r="I58" s="23">
        <v>4495601377.8333616</v>
      </c>
      <c r="J58" s="25">
        <v>4420501578.9768057</v>
      </c>
      <c r="K58" s="24">
        <v>4422441508.2369204</v>
      </c>
      <c r="L58" s="26">
        <v>4098868790.1522102</v>
      </c>
      <c r="M58" s="23">
        <v>4419932745.8158121</v>
      </c>
      <c r="N58" s="20">
        <v>4464303087.1554193</v>
      </c>
      <c r="O58" s="24">
        <v>4533538209.8445807</v>
      </c>
    </row>
    <row r="59" spans="1:17" x14ac:dyDescent="0.45">
      <c r="A59" s="19">
        <v>2018</v>
      </c>
      <c r="B59" s="22">
        <v>4445119152.4413509</v>
      </c>
      <c r="C59" s="23">
        <v>4513632899.2976093</v>
      </c>
      <c r="D59" s="20">
        <v>4440757450.7419443</v>
      </c>
      <c r="E59" s="24">
        <v>4541780279.7830839</v>
      </c>
      <c r="F59" s="20">
        <v>4456923936.7868977</v>
      </c>
      <c r="G59" s="24">
        <v>4520350386.6035137</v>
      </c>
      <c r="H59" s="22">
        <v>4486762180.7862988</v>
      </c>
      <c r="I59" s="23">
        <v>4522238659.3455248</v>
      </c>
      <c r="J59" s="25">
        <v>4440499931.0951748</v>
      </c>
      <c r="K59" s="24">
        <v>4413724656.1213522</v>
      </c>
      <c r="L59" s="26">
        <v>4132347533.5785294</v>
      </c>
      <c r="M59" s="23">
        <v>4406201208.7414665</v>
      </c>
      <c r="N59" s="20">
        <v>4485086365.0766287</v>
      </c>
      <c r="O59" s="24">
        <v>4566739912.9233713</v>
      </c>
    </row>
    <row r="60" spans="1:17" x14ac:dyDescent="0.45">
      <c r="A60" s="19">
        <v>2019</v>
      </c>
      <c r="B60" s="22">
        <v>4456366357.1530733</v>
      </c>
      <c r="C60" s="23">
        <v>4534888418.713974</v>
      </c>
      <c r="D60" s="20">
        <v>4442997644.8341846</v>
      </c>
      <c r="E60" s="24">
        <v>4553153076.0067472</v>
      </c>
      <c r="F60" s="20">
        <v>4470610060.9789524</v>
      </c>
      <c r="G60" s="24">
        <v>4539497894.1764841</v>
      </c>
      <c r="H60" s="22">
        <v>4504903327.8594627</v>
      </c>
      <c r="I60" s="23">
        <v>4546133062.6900625</v>
      </c>
      <c r="J60" s="25">
        <v>4460770988.6714945</v>
      </c>
      <c r="K60" s="24">
        <v>4399118927.2562466</v>
      </c>
      <c r="L60" s="26">
        <v>4167804922.0528297</v>
      </c>
      <c r="M60" s="23">
        <v>4386365750.3765287</v>
      </c>
      <c r="N60" s="20">
        <v>4496058108.9083538</v>
      </c>
      <c r="O60" s="24">
        <v>4593471702.09165</v>
      </c>
    </row>
    <row r="61" spans="1:17" ht="18.600000000000001" thickBot="1" x14ac:dyDescent="0.5">
      <c r="A61" s="27">
        <v>2020</v>
      </c>
      <c r="B61" s="28">
        <v>4467638748.2589197</v>
      </c>
      <c r="C61" s="31">
        <v>4552144541.5332508</v>
      </c>
      <c r="D61" s="28">
        <v>4444294685.8373365</v>
      </c>
      <c r="E61" s="32">
        <v>4559326006.1068592</v>
      </c>
      <c r="F61" s="28">
        <v>4484813068.107132</v>
      </c>
      <c r="G61" s="32">
        <v>4554175544.2350016</v>
      </c>
      <c r="H61" s="30">
        <v>4522418476.7872982</v>
      </c>
      <c r="I61" s="31">
        <v>4566248371.7229481</v>
      </c>
      <c r="J61" s="33">
        <v>4482308879.8807316</v>
      </c>
      <c r="K61" s="32">
        <v>4377541967.137743</v>
      </c>
      <c r="L61" s="34">
        <v>4205954479.6667581</v>
      </c>
      <c r="M61" s="31">
        <v>4359376913.3767681</v>
      </c>
      <c r="N61" s="28">
        <v>4519364723.6991024</v>
      </c>
      <c r="O61" s="32">
        <v>4634744267.3008976</v>
      </c>
    </row>
    <row r="62" spans="1:17" x14ac:dyDescent="0.45">
      <c r="J62" s="1"/>
      <c r="N62" s="1"/>
      <c r="O62" s="1"/>
    </row>
    <row r="63" spans="1:17" x14ac:dyDescent="0.45">
      <c r="B63" s="6"/>
      <c r="C63" s="6"/>
      <c r="D63" s="6"/>
    </row>
    <row r="64" spans="1:17" x14ac:dyDescent="0.45">
      <c r="D64" s="3"/>
    </row>
    <row r="65" spans="4:4" x14ac:dyDescent="0.45">
      <c r="D65" s="4"/>
    </row>
    <row r="66" spans="4:4" x14ac:dyDescent="0.45">
      <c r="D66" s="4"/>
    </row>
  </sheetData>
  <mergeCells count="1">
    <mergeCell ref="A3:A4"/>
  </mergeCells>
  <phoneticPr fontId="2"/>
  <pageMargins left="0.7" right="0.7" top="0.75" bottom="0.75" header="0.3" footer="0.3"/>
  <pageSetup paperSize="9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26"/>
  <sheetViews>
    <sheetView zoomScale="80" zoomScaleNormal="80" workbookViewId="0"/>
  </sheetViews>
  <sheetFormatPr defaultRowHeight="18" x14ac:dyDescent="0.45"/>
  <cols>
    <col min="1" max="25" width="15.69921875" customWidth="1"/>
  </cols>
  <sheetData>
    <row r="2" spans="1:24" ht="18.600000000000001" thickBot="1" x14ac:dyDescent="0.5">
      <c r="A2" s="7" t="s">
        <v>45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x14ac:dyDescent="0.45">
      <c r="A3" s="91" t="s">
        <v>0</v>
      </c>
      <c r="B3" s="89"/>
      <c r="C3" s="89"/>
      <c r="D3" s="90"/>
      <c r="E3" s="89" t="s">
        <v>19</v>
      </c>
      <c r="F3" s="89"/>
      <c r="G3" s="89"/>
      <c r="H3" s="89"/>
      <c r="I3" s="91" t="s">
        <v>2</v>
      </c>
      <c r="J3" s="89"/>
      <c r="K3" s="89"/>
      <c r="L3" s="90"/>
      <c r="M3" s="89" t="s">
        <v>18</v>
      </c>
      <c r="N3" s="89"/>
      <c r="O3" s="89"/>
      <c r="P3" s="89"/>
      <c r="Q3" s="91" t="s">
        <v>5</v>
      </c>
      <c r="R3" s="89"/>
      <c r="S3" s="89"/>
      <c r="T3" s="90"/>
      <c r="U3" s="89" t="s">
        <v>20</v>
      </c>
      <c r="V3" s="89"/>
      <c r="W3" s="89"/>
      <c r="X3" s="90"/>
    </row>
    <row r="4" spans="1:24" x14ac:dyDescent="0.45">
      <c r="A4" s="94" t="s">
        <v>49</v>
      </c>
      <c r="B4" s="92" t="s">
        <v>53</v>
      </c>
      <c r="C4" s="92"/>
      <c r="D4" s="93"/>
      <c r="E4" s="94" t="s">
        <v>49</v>
      </c>
      <c r="F4" s="92" t="s">
        <v>53</v>
      </c>
      <c r="G4" s="92"/>
      <c r="H4" s="93"/>
      <c r="I4" s="94" t="s">
        <v>49</v>
      </c>
      <c r="J4" s="92" t="s">
        <v>53</v>
      </c>
      <c r="K4" s="92"/>
      <c r="L4" s="93"/>
      <c r="M4" s="94" t="s">
        <v>49</v>
      </c>
      <c r="N4" s="92" t="s">
        <v>53</v>
      </c>
      <c r="O4" s="92"/>
      <c r="P4" s="93"/>
      <c r="Q4" s="94" t="s">
        <v>49</v>
      </c>
      <c r="R4" s="92" t="s">
        <v>53</v>
      </c>
      <c r="S4" s="92"/>
      <c r="T4" s="93"/>
      <c r="U4" s="94" t="s">
        <v>49</v>
      </c>
      <c r="V4" s="92" t="s">
        <v>53</v>
      </c>
      <c r="W4" s="92"/>
      <c r="X4" s="93"/>
    </row>
    <row r="5" spans="1:24" ht="18.600000000000001" thickBot="1" x14ac:dyDescent="0.5">
      <c r="A5" s="95"/>
      <c r="B5" s="61">
        <v>1964</v>
      </c>
      <c r="C5" s="61" t="s">
        <v>11</v>
      </c>
      <c r="D5" s="62" t="s">
        <v>12</v>
      </c>
      <c r="E5" s="95"/>
      <c r="F5" s="61">
        <v>1964</v>
      </c>
      <c r="G5" s="61" t="s">
        <v>11</v>
      </c>
      <c r="H5" s="62" t="s">
        <v>12</v>
      </c>
      <c r="I5" s="95"/>
      <c r="J5" s="61">
        <v>1964</v>
      </c>
      <c r="K5" s="61" t="s">
        <v>11</v>
      </c>
      <c r="L5" s="62" t="s">
        <v>12</v>
      </c>
      <c r="M5" s="95"/>
      <c r="N5" s="61">
        <v>1964</v>
      </c>
      <c r="O5" s="61" t="s">
        <v>11</v>
      </c>
      <c r="P5" s="62" t="s">
        <v>12</v>
      </c>
      <c r="Q5" s="95"/>
      <c r="R5" s="61">
        <v>1964</v>
      </c>
      <c r="S5" s="61" t="s">
        <v>11</v>
      </c>
      <c r="T5" s="62" t="s">
        <v>12</v>
      </c>
      <c r="U5" s="95"/>
      <c r="V5" s="61">
        <v>1964</v>
      </c>
      <c r="W5" s="61" t="s">
        <v>11</v>
      </c>
      <c r="X5" s="62" t="s">
        <v>12</v>
      </c>
    </row>
    <row r="6" spans="1:24" x14ac:dyDescent="0.45">
      <c r="A6" s="48">
        <v>0</v>
      </c>
      <c r="B6" s="56">
        <v>0.99999907244709041</v>
      </c>
      <c r="C6" s="56">
        <v>0.98508182086674789</v>
      </c>
      <c r="D6" s="59">
        <v>0.98367658431138849</v>
      </c>
      <c r="E6" s="49">
        <v>0</v>
      </c>
      <c r="F6" s="56">
        <v>1</v>
      </c>
      <c r="G6" s="56">
        <v>1</v>
      </c>
      <c r="H6" s="59">
        <v>1</v>
      </c>
      <c r="I6" s="48">
        <v>0</v>
      </c>
      <c r="J6" s="56">
        <v>1</v>
      </c>
      <c r="K6" s="56">
        <v>1</v>
      </c>
      <c r="L6" s="59">
        <v>1</v>
      </c>
      <c r="M6" s="49">
        <v>0</v>
      </c>
      <c r="N6" s="56">
        <v>1</v>
      </c>
      <c r="O6" s="56">
        <v>1</v>
      </c>
      <c r="P6" s="59">
        <v>1</v>
      </c>
      <c r="Q6" s="48">
        <v>0</v>
      </c>
      <c r="R6" s="56">
        <v>1</v>
      </c>
      <c r="S6" s="56">
        <v>1</v>
      </c>
      <c r="T6" s="59">
        <v>1</v>
      </c>
      <c r="U6" s="49">
        <v>0</v>
      </c>
      <c r="V6" s="56">
        <v>1</v>
      </c>
      <c r="W6" s="56">
        <v>1</v>
      </c>
      <c r="X6" s="59">
        <v>1</v>
      </c>
    </row>
    <row r="7" spans="1:24" x14ac:dyDescent="0.45">
      <c r="A7" s="48">
        <v>1</v>
      </c>
      <c r="B7" s="56">
        <v>0.99999721723084223</v>
      </c>
      <c r="C7" s="56">
        <v>0.95583745328899772</v>
      </c>
      <c r="D7" s="59">
        <v>0.95173835511110449</v>
      </c>
      <c r="E7" s="49">
        <v>1</v>
      </c>
      <c r="F7" s="56">
        <v>0.99739858359310563</v>
      </c>
      <c r="G7" s="56">
        <v>0.99150258919302015</v>
      </c>
      <c r="H7" s="59">
        <v>0.99966724001859064</v>
      </c>
      <c r="I7" s="48">
        <v>1</v>
      </c>
      <c r="J7" s="56">
        <v>0.9984980241443363</v>
      </c>
      <c r="K7" s="56">
        <v>0.99593778635841734</v>
      </c>
      <c r="L7" s="59">
        <v>1</v>
      </c>
      <c r="M7" s="49">
        <v>1</v>
      </c>
      <c r="N7" s="56">
        <v>0.99999999933048922</v>
      </c>
      <c r="O7" s="56">
        <v>0.99999999997929423</v>
      </c>
      <c r="P7" s="59">
        <v>1</v>
      </c>
      <c r="Q7" s="48">
        <v>1</v>
      </c>
      <c r="R7" s="56">
        <v>0.99985993729112899</v>
      </c>
      <c r="S7" s="56">
        <v>0.99999949857928694</v>
      </c>
      <c r="T7" s="59">
        <v>1</v>
      </c>
      <c r="U7" s="49">
        <v>1</v>
      </c>
      <c r="V7" s="56">
        <v>0.99999999999999711</v>
      </c>
      <c r="W7" s="56">
        <v>1</v>
      </c>
      <c r="X7" s="59">
        <v>1</v>
      </c>
    </row>
    <row r="8" spans="1:24" x14ac:dyDescent="0.45">
      <c r="A8" s="48">
        <v>2</v>
      </c>
      <c r="B8" s="56">
        <v>0.99999536201803585</v>
      </c>
      <c r="C8" s="56">
        <v>0.92746127048220395</v>
      </c>
      <c r="D8" s="59">
        <v>0.9208371034100501</v>
      </c>
      <c r="E8" s="49">
        <v>2</v>
      </c>
      <c r="F8" s="56">
        <v>0.99468243194139505</v>
      </c>
      <c r="G8" s="56">
        <v>0.98245048299449389</v>
      </c>
      <c r="H8" s="59">
        <v>0.99930454461617357</v>
      </c>
      <c r="I8" s="48">
        <v>2</v>
      </c>
      <c r="J8" s="56">
        <v>0.99685442145511338</v>
      </c>
      <c r="K8" s="56">
        <v>0.99121615113819228</v>
      </c>
      <c r="L8" s="59">
        <v>1</v>
      </c>
      <c r="M8" s="49">
        <v>2</v>
      </c>
      <c r="N8" s="56">
        <v>0.9999995385375744</v>
      </c>
      <c r="O8" s="56">
        <v>0.9999999765434584</v>
      </c>
      <c r="P8" s="59">
        <v>1</v>
      </c>
      <c r="Q8" s="48">
        <v>2</v>
      </c>
      <c r="R8" s="56">
        <v>0.99931993001053232</v>
      </c>
      <c r="S8" s="56">
        <v>0.9999915198619963</v>
      </c>
      <c r="T8" s="59">
        <v>1</v>
      </c>
      <c r="U8" s="49">
        <v>2</v>
      </c>
      <c r="V8" s="56">
        <v>0.99999999999129419</v>
      </c>
      <c r="W8" s="56">
        <v>1</v>
      </c>
      <c r="X8" s="59">
        <v>1</v>
      </c>
    </row>
    <row r="9" spans="1:24" x14ac:dyDescent="0.45">
      <c r="A9" s="48">
        <v>3</v>
      </c>
      <c r="B9" s="56">
        <v>0.99999350680867127</v>
      </c>
      <c r="C9" s="56">
        <v>0.89992749843041242</v>
      </c>
      <c r="D9" s="59">
        <v>0.89093916039311449</v>
      </c>
      <c r="E9" s="49">
        <v>3</v>
      </c>
      <c r="F9" s="56">
        <v>0.99184553808144649</v>
      </c>
      <c r="G9" s="56">
        <v>0.97280362000118559</v>
      </c>
      <c r="H9" s="59">
        <v>0.9989088076044389</v>
      </c>
      <c r="I9" s="48">
        <v>3</v>
      </c>
      <c r="J9" s="56">
        <v>0.99505708374449597</v>
      </c>
      <c r="K9" s="56">
        <v>0.98574420833142895</v>
      </c>
      <c r="L9" s="59">
        <v>1</v>
      </c>
      <c r="M9" s="49">
        <v>3</v>
      </c>
      <c r="N9" s="56">
        <v>0.99998839945314877</v>
      </c>
      <c r="O9" s="56">
        <v>0.99999919844487939</v>
      </c>
      <c r="P9" s="59">
        <v>1</v>
      </c>
      <c r="Q9" s="48">
        <v>3</v>
      </c>
      <c r="R9" s="56">
        <v>0.99828676432954633</v>
      </c>
      <c r="S9" s="56">
        <v>0.99995565471313252</v>
      </c>
      <c r="T9" s="59">
        <v>0.99999999999999944</v>
      </c>
      <c r="U9" s="49">
        <v>3</v>
      </c>
      <c r="V9" s="56">
        <v>0.99999999916838922</v>
      </c>
      <c r="W9" s="56">
        <v>1</v>
      </c>
      <c r="X9" s="59">
        <v>1</v>
      </c>
    </row>
    <row r="10" spans="1:24" x14ac:dyDescent="0.45">
      <c r="A10" s="48">
        <v>4</v>
      </c>
      <c r="B10" s="56">
        <v>0.9999916516027485</v>
      </c>
      <c r="C10" s="56">
        <v>0.87321112827725311</v>
      </c>
      <c r="D10" s="59">
        <v>0.86201195041173284</v>
      </c>
      <c r="E10" s="49">
        <v>4</v>
      </c>
      <c r="F10" s="56">
        <v>0.98888164977648574</v>
      </c>
      <c r="G10" s="56">
        <v>0.96252100895962234</v>
      </c>
      <c r="H10" s="59">
        <v>0.99847660536826677</v>
      </c>
      <c r="I10" s="48">
        <v>4</v>
      </c>
      <c r="J10" s="56">
        <v>0.99309328132807662</v>
      </c>
      <c r="K10" s="56">
        <v>0.97942591857769001</v>
      </c>
      <c r="L10" s="59">
        <v>1</v>
      </c>
      <c r="M10" s="49">
        <v>4</v>
      </c>
      <c r="N10" s="56">
        <v>0.99991233879559172</v>
      </c>
      <c r="O10" s="56">
        <v>0.99999241906455338</v>
      </c>
      <c r="P10" s="59">
        <v>1</v>
      </c>
      <c r="Q10" s="48">
        <v>4</v>
      </c>
      <c r="R10" s="56">
        <v>0.99670137880753618</v>
      </c>
      <c r="S10" s="56">
        <v>0.99985659113422554</v>
      </c>
      <c r="T10" s="59">
        <v>0.99999999999999567</v>
      </c>
      <c r="U10" s="49">
        <v>4</v>
      </c>
      <c r="V10" s="56">
        <v>0.99999998065928486</v>
      </c>
      <c r="W10" s="56">
        <v>1</v>
      </c>
      <c r="X10" s="59">
        <v>1</v>
      </c>
    </row>
    <row r="11" spans="1:24" x14ac:dyDescent="0.45">
      <c r="A11" s="48">
        <v>5</v>
      </c>
      <c r="B11" s="56">
        <v>0.99998979640026753</v>
      </c>
      <c r="C11" s="56">
        <v>0.84728789361045853</v>
      </c>
      <c r="D11" s="59">
        <v>0.83402395549071251</v>
      </c>
      <c r="E11" s="49">
        <v>5</v>
      </c>
      <c r="F11" s="56">
        <v>0.98578426815299203</v>
      </c>
      <c r="G11" s="56">
        <v>0.95156113433416389</v>
      </c>
      <c r="H11" s="59">
        <v>0.99800416550350968</v>
      </c>
      <c r="I11" s="48">
        <v>5</v>
      </c>
      <c r="J11" s="56">
        <v>0.99094968044161924</v>
      </c>
      <c r="K11" s="56">
        <v>0.97216134083675798</v>
      </c>
      <c r="L11" s="59">
        <v>1</v>
      </c>
      <c r="M11" s="49">
        <v>5</v>
      </c>
      <c r="N11" s="56">
        <v>0.99963789652813162</v>
      </c>
      <c r="O11" s="56">
        <v>0.9999626057572274</v>
      </c>
      <c r="P11" s="59">
        <v>1</v>
      </c>
      <c r="Q11" s="48">
        <v>5</v>
      </c>
      <c r="R11" s="56">
        <v>0.99451960617179325</v>
      </c>
      <c r="S11" s="56">
        <v>0.99964361239040467</v>
      </c>
      <c r="T11" s="59">
        <v>0.99999999999997913</v>
      </c>
      <c r="U11" s="49">
        <v>5</v>
      </c>
      <c r="V11" s="56">
        <v>0.99999979252508053</v>
      </c>
      <c r="W11" s="56">
        <v>1</v>
      </c>
      <c r="X11" s="59">
        <v>1</v>
      </c>
    </row>
    <row r="12" spans="1:24" x14ac:dyDescent="0.45">
      <c r="A12" s="48">
        <v>6</v>
      </c>
      <c r="B12" s="56">
        <v>0.99998794120122836</v>
      </c>
      <c r="C12" s="56">
        <v>0.82213424842074212</v>
      </c>
      <c r="D12" s="59">
        <v>0.80694468098746008</v>
      </c>
      <c r="E12" s="49">
        <v>6</v>
      </c>
      <c r="F12" s="56">
        <v>0.98254664760947119</v>
      </c>
      <c r="G12" s="56">
        <v>0.93988245573760654</v>
      </c>
      <c r="H12" s="59">
        <v>0.99748733259468181</v>
      </c>
      <c r="I12" s="48">
        <v>6</v>
      </c>
      <c r="J12" s="56">
        <v>0.9886123677110894</v>
      </c>
      <c r="K12" s="56">
        <v>0.96384821696582823</v>
      </c>
      <c r="L12" s="59">
        <v>1</v>
      </c>
      <c r="M12" s="49">
        <v>6</v>
      </c>
      <c r="N12" s="56">
        <v>0.99895233921229187</v>
      </c>
      <c r="O12" s="56">
        <v>0.99987469051569766</v>
      </c>
      <c r="P12" s="59">
        <v>1</v>
      </c>
      <c r="Q12" s="48">
        <v>6</v>
      </c>
      <c r="R12" s="56">
        <v>0.99170663740958676</v>
      </c>
      <c r="S12" s="56">
        <v>0.99925028425613049</v>
      </c>
      <c r="T12" s="59">
        <v>0.99999999999992506</v>
      </c>
      <c r="U12" s="49">
        <v>6</v>
      </c>
      <c r="V12" s="56">
        <v>0.99999863538484035</v>
      </c>
      <c r="W12" s="56">
        <v>1</v>
      </c>
      <c r="X12" s="59">
        <v>1</v>
      </c>
    </row>
    <row r="13" spans="1:24" x14ac:dyDescent="0.45">
      <c r="A13" s="48">
        <v>7</v>
      </c>
      <c r="B13" s="56">
        <v>0.99998608600563099</v>
      </c>
      <c r="C13" s="56">
        <v>0.79772734571501669</v>
      </c>
      <c r="D13" s="59">
        <v>0.78074462236619158</v>
      </c>
      <c r="E13" s="49">
        <v>7</v>
      </c>
      <c r="F13" s="56">
        <v>0.97916179718103069</v>
      </c>
      <c r="G13" s="56">
        <v>0.92744400839047247</v>
      </c>
      <c r="H13" s="59">
        <v>0.99692153092557634</v>
      </c>
      <c r="I13" s="48">
        <v>7</v>
      </c>
      <c r="J13" s="56">
        <v>0.98606688213745197</v>
      </c>
      <c r="K13" s="56">
        <v>0.95438388616694791</v>
      </c>
      <c r="L13" s="59">
        <v>1</v>
      </c>
      <c r="M13" s="49">
        <v>7</v>
      </c>
      <c r="N13" s="56">
        <v>0.99759477382993977</v>
      </c>
      <c r="O13" s="56">
        <v>0.99967389765513026</v>
      </c>
      <c r="P13" s="59">
        <v>1</v>
      </c>
      <c r="Q13" s="48">
        <v>7</v>
      </c>
      <c r="R13" s="56">
        <v>0.98823453713831622</v>
      </c>
      <c r="S13" s="56">
        <v>0.99859428604428624</v>
      </c>
      <c r="T13" s="59">
        <v>0.99999999999977962</v>
      </c>
      <c r="U13" s="49">
        <v>7</v>
      </c>
      <c r="V13" s="56">
        <v>0.99999359454531422</v>
      </c>
      <c r="W13" s="56">
        <v>1</v>
      </c>
      <c r="X13" s="59">
        <v>1</v>
      </c>
    </row>
    <row r="14" spans="1:24" x14ac:dyDescent="0.45">
      <c r="A14" s="48">
        <v>8</v>
      </c>
      <c r="B14" s="56">
        <v>0.99998423081347543</v>
      </c>
      <c r="C14" s="56">
        <v>0.77404501676452775</v>
      </c>
      <c r="D14" s="59">
        <v>0.75539523305092549</v>
      </c>
      <c r="E14" s="49">
        <v>8</v>
      </c>
      <c r="F14" s="56">
        <v>0.9756224835574927</v>
      </c>
      <c r="G14" s="56">
        <v>0.91420610952896264</v>
      </c>
      <c r="H14" s="59">
        <v>0.99630172391373051</v>
      </c>
      <c r="I14" s="48">
        <v>8</v>
      </c>
      <c r="J14" s="56">
        <v>0.98329825500713053</v>
      </c>
      <c r="K14" s="56">
        <v>0.94366751104592062</v>
      </c>
      <c r="L14" s="59">
        <v>1</v>
      </c>
      <c r="M14" s="49">
        <v>8</v>
      </c>
      <c r="N14" s="56">
        <v>0.99529664007976215</v>
      </c>
      <c r="O14" s="56">
        <v>0.99928867698403079</v>
      </c>
      <c r="P14" s="59">
        <v>1</v>
      </c>
      <c r="Q14" s="48">
        <v>8</v>
      </c>
      <c r="R14" s="56">
        <v>0.98408091243023033</v>
      </c>
      <c r="S14" s="56">
        <v>0.99757739320056338</v>
      </c>
      <c r="T14" s="59">
        <v>0.99999999999943878</v>
      </c>
      <c r="U14" s="49">
        <v>8</v>
      </c>
      <c r="V14" s="56">
        <v>0.99997650622478862</v>
      </c>
      <c r="W14" s="56">
        <v>1</v>
      </c>
      <c r="X14" s="59">
        <v>1</v>
      </c>
    </row>
    <row r="15" spans="1:24" x14ac:dyDescent="0.45">
      <c r="A15" s="48">
        <v>9</v>
      </c>
      <c r="B15" s="56">
        <v>0.99998237562476167</v>
      </c>
      <c r="C15" s="56">
        <v>0.75106575096905259</v>
      </c>
      <c r="D15" s="59">
        <v>0.73086889332223148</v>
      </c>
      <c r="E15" s="49">
        <v>9</v>
      </c>
      <c r="F15" s="56">
        <v>0.97192123596664837</v>
      </c>
      <c r="G15" s="56">
        <v>0.90013117247084318</v>
      </c>
      <c r="H15" s="59">
        <v>0.99562237006131771</v>
      </c>
      <c r="I15" s="48">
        <v>9</v>
      </c>
      <c r="J15" s="56">
        <v>0.98029105807711903</v>
      </c>
      <c r="K15" s="56">
        <v>0.93160258030802912</v>
      </c>
      <c r="L15" s="59">
        <v>1</v>
      </c>
      <c r="M15" s="49">
        <v>9</v>
      </c>
      <c r="N15" s="56">
        <v>0.99181595009927004</v>
      </c>
      <c r="O15" s="56">
        <v>0.9986364319996246</v>
      </c>
      <c r="P15" s="59">
        <v>1</v>
      </c>
      <c r="Q15" s="48">
        <v>9</v>
      </c>
      <c r="R15" s="56">
        <v>0.97922812164283268</v>
      </c>
      <c r="S15" s="56">
        <v>0.99608564296232105</v>
      </c>
      <c r="T15" s="59">
        <v>0.99999999999872002</v>
      </c>
      <c r="U15" s="49">
        <v>9</v>
      </c>
      <c r="V15" s="56">
        <v>0.99992861337102579</v>
      </c>
      <c r="W15" s="56">
        <v>1</v>
      </c>
      <c r="X15" s="59">
        <v>1</v>
      </c>
    </row>
    <row r="16" spans="1:24" x14ac:dyDescent="0.45">
      <c r="A16" s="48">
        <v>10</v>
      </c>
      <c r="B16" s="56">
        <v>0.99998052043948971</v>
      </c>
      <c r="C16" s="56">
        <v>0.72876867631887576</v>
      </c>
      <c r="D16" s="59">
        <v>0.70713888022384708</v>
      </c>
      <c r="E16" s="49">
        <v>10</v>
      </c>
      <c r="F16" s="56">
        <v>0.96805035314757337</v>
      </c>
      <c r="G16" s="56">
        <v>0.88518462576716683</v>
      </c>
      <c r="H16" s="59">
        <v>0.99487737522160857</v>
      </c>
      <c r="I16" s="48">
        <v>10</v>
      </c>
      <c r="J16" s="56">
        <v>0.97702946031046634</v>
      </c>
      <c r="K16" s="56">
        <v>0.91809963566504649</v>
      </c>
      <c r="L16" s="59">
        <v>1</v>
      </c>
      <c r="M16" s="49">
        <v>10</v>
      </c>
      <c r="N16" s="56">
        <v>0.98695944060234397</v>
      </c>
      <c r="O16" s="56">
        <v>0.99763011584981542</v>
      </c>
      <c r="P16" s="59">
        <v>1</v>
      </c>
      <c r="Q16" s="48">
        <v>10</v>
      </c>
      <c r="R16" s="56">
        <v>0.97366276916733274</v>
      </c>
      <c r="S16" s="56">
        <v>0.99398972995860535</v>
      </c>
      <c r="T16" s="59">
        <v>0.99999999999732381</v>
      </c>
      <c r="U16" s="49">
        <v>10</v>
      </c>
      <c r="V16" s="56">
        <v>0.999812979752979</v>
      </c>
      <c r="W16" s="56">
        <v>1</v>
      </c>
      <c r="X16" s="59">
        <v>1</v>
      </c>
    </row>
    <row r="17" spans="1:26" x14ac:dyDescent="0.45">
      <c r="A17" s="48">
        <v>11</v>
      </c>
      <c r="B17" s="56">
        <v>0.99997866525765955</v>
      </c>
      <c r="C17" s="56">
        <v>0.70713354043679499</v>
      </c>
      <c r="D17" s="59">
        <v>0.68417933844637191</v>
      </c>
      <c r="E17" s="49">
        <v>11</v>
      </c>
      <c r="F17" s="56">
        <v>0.96400191265133761</v>
      </c>
      <c r="G17" s="56">
        <v>0.8693359294639964</v>
      </c>
      <c r="H17" s="59">
        <v>0.99406004099301859</v>
      </c>
      <c r="I17" s="48">
        <v>11</v>
      </c>
      <c r="J17" s="56">
        <v>0.9734972933533661</v>
      </c>
      <c r="K17" s="56">
        <v>0.90307915326212695</v>
      </c>
      <c r="L17" s="59">
        <v>1</v>
      </c>
      <c r="M17" s="49">
        <v>11</v>
      </c>
      <c r="N17" s="56">
        <v>0.98059291061015985</v>
      </c>
      <c r="O17" s="56">
        <v>0.99618434807783907</v>
      </c>
      <c r="P17" s="59">
        <v>1</v>
      </c>
      <c r="Q17" s="48">
        <v>11</v>
      </c>
      <c r="R17" s="56">
        <v>0.96737536368332699</v>
      </c>
      <c r="S17" s="56">
        <v>0.99114569017976251</v>
      </c>
      <c r="T17" s="59">
        <v>0.99999999999478495</v>
      </c>
      <c r="U17" s="49">
        <v>11</v>
      </c>
      <c r="V17" s="56">
        <v>0.99956534448520773</v>
      </c>
      <c r="W17" s="56">
        <v>1</v>
      </c>
      <c r="X17" s="59">
        <v>1</v>
      </c>
    </row>
    <row r="18" spans="1:26" x14ac:dyDescent="0.45">
      <c r="A18" s="48">
        <v>12</v>
      </c>
      <c r="B18" s="56">
        <v>0.99997681007927108</v>
      </c>
      <c r="C18" s="56">
        <v>0.68614069218293727</v>
      </c>
      <c r="D18" s="59">
        <v>0.66196525215631774</v>
      </c>
      <c r="E18" s="49">
        <v>12</v>
      </c>
      <c r="F18" s="56">
        <v>0.95976778271750274</v>
      </c>
      <c r="G18" s="56">
        <v>0.85255967400308608</v>
      </c>
      <c r="H18" s="59">
        <v>0.99316300907361865</v>
      </c>
      <c r="I18" s="48">
        <v>12</v>
      </c>
      <c r="J18" s="56">
        <v>0.96967812584978674</v>
      </c>
      <c r="K18" s="56">
        <v>0.88647449389266875</v>
      </c>
      <c r="L18" s="59">
        <v>1</v>
      </c>
      <c r="M18" s="49">
        <v>12</v>
      </c>
      <c r="N18" s="56">
        <v>0.97264249842513739</v>
      </c>
      <c r="O18" s="56">
        <v>0.9942203466931504</v>
      </c>
      <c r="P18" s="59">
        <v>0.99999999999999989</v>
      </c>
      <c r="Q18" s="48">
        <v>12</v>
      </c>
      <c r="R18" s="56">
        <v>0.96036007445490357</v>
      </c>
      <c r="S18" s="56">
        <v>0.98739594054937518</v>
      </c>
      <c r="T18" s="59">
        <v>0.99999999999041078</v>
      </c>
      <c r="U18" s="49">
        <v>12</v>
      </c>
      <c r="V18" s="56">
        <v>0.99908477085272995</v>
      </c>
      <c r="W18" s="56">
        <v>1</v>
      </c>
      <c r="X18" s="59">
        <v>1</v>
      </c>
    </row>
    <row r="19" spans="1:26" x14ac:dyDescent="0.45">
      <c r="A19" s="48">
        <v>13</v>
      </c>
      <c r="B19" s="56">
        <v>0.99997495490432442</v>
      </c>
      <c r="C19" s="56">
        <v>0.66577106380567774</v>
      </c>
      <c r="D19" s="59">
        <v>0.64047241773981844</v>
      </c>
      <c r="E19" s="49">
        <v>13</v>
      </c>
      <c r="F19" s="56">
        <v>0.95533963698403557</v>
      </c>
      <c r="G19" s="56">
        <v>0.83483673984739482</v>
      </c>
      <c r="H19" s="59">
        <v>0.99217820143985003</v>
      </c>
      <c r="I19" s="48">
        <v>13</v>
      </c>
      <c r="J19" s="56">
        <v>0.96555534658408837</v>
      </c>
      <c r="K19" s="56">
        <v>0.86823482255549589</v>
      </c>
      <c r="L19" s="59">
        <v>1</v>
      </c>
      <c r="M19" s="49">
        <v>13</v>
      </c>
      <c r="N19" s="56">
        <v>0.96309004929766617</v>
      </c>
      <c r="O19" s="56">
        <v>0.9916694468706575</v>
      </c>
      <c r="P19" s="59">
        <v>0.99999999999999845</v>
      </c>
      <c r="Q19" s="48">
        <v>13</v>
      </c>
      <c r="R19" s="56">
        <v>0.95261454785020705</v>
      </c>
      <c r="S19" s="56">
        <v>0.98257074732246252</v>
      </c>
      <c r="T19" s="59">
        <v>0.99999999998320743</v>
      </c>
      <c r="U19" s="49">
        <v>13</v>
      </c>
      <c r="V19" s="56">
        <v>0.99822584972185158</v>
      </c>
      <c r="W19" s="56">
        <v>1</v>
      </c>
      <c r="X19" s="59">
        <v>1</v>
      </c>
    </row>
    <row r="20" spans="1:26" x14ac:dyDescent="0.45">
      <c r="A20" s="48">
        <v>14</v>
      </c>
      <c r="B20" s="56">
        <v>0.99997309973281956</v>
      </c>
      <c r="C20" s="56">
        <v>0.64600615362244862</v>
      </c>
      <c r="D20" s="59">
        <v>0.61967741743130345</v>
      </c>
      <c r="E20" s="49">
        <v>14</v>
      </c>
      <c r="F20" s="56">
        <v>0.95070897229508378</v>
      </c>
      <c r="G20" s="56">
        <v>0.8161554878107421</v>
      </c>
      <c r="H20" s="59">
        <v>0.99109675625644911</v>
      </c>
      <c r="I20" s="48">
        <v>14</v>
      </c>
      <c r="J20" s="56">
        <v>0.96111225632730757</v>
      </c>
      <c r="K20" s="56">
        <v>0.84832788761172884</v>
      </c>
      <c r="L20" s="59">
        <v>1</v>
      </c>
      <c r="M20" s="49">
        <v>14</v>
      </c>
      <c r="N20" s="56">
        <v>0.95196523595544358</v>
      </c>
      <c r="O20" s="56">
        <v>0.9884752655439667</v>
      </c>
      <c r="P20" s="59">
        <v>0.99999999999997269</v>
      </c>
      <c r="Q20" s="48">
        <v>14</v>
      </c>
      <c r="R20" s="56">
        <v>0.94413976090496943</v>
      </c>
      <c r="S20" s="56">
        <v>0.97649019911710611</v>
      </c>
      <c r="T20" s="59">
        <v>0.99999999997178968</v>
      </c>
      <c r="U20" s="49">
        <v>14</v>
      </c>
      <c r="V20" s="56">
        <v>0.99679423425286928</v>
      </c>
      <c r="W20" s="56">
        <v>1</v>
      </c>
      <c r="X20" s="59">
        <v>1</v>
      </c>
    </row>
    <row r="21" spans="1:26" x14ac:dyDescent="0.45">
      <c r="A21" s="48">
        <v>15</v>
      </c>
      <c r="B21" s="56">
        <v>0.99997124456475639</v>
      </c>
      <c r="C21" s="56">
        <v>0.62682800921470705</v>
      </c>
      <c r="D21" s="59">
        <v>0.59955759379840101</v>
      </c>
      <c r="E21" s="49">
        <v>15</v>
      </c>
      <c r="F21" s="56">
        <v>0.9458671298748359</v>
      </c>
      <c r="G21" s="56">
        <v>0.79651294174657172</v>
      </c>
      <c r="H21" s="59">
        <v>0.98990895948305602</v>
      </c>
      <c r="I21" s="48">
        <v>15</v>
      </c>
      <c r="J21" s="56">
        <v>0.95633216813988764</v>
      </c>
      <c r="K21" s="56">
        <v>0.82674254391646818</v>
      </c>
      <c r="L21" s="59">
        <v>1</v>
      </c>
      <c r="M21" s="49">
        <v>15</v>
      </c>
      <c r="N21" s="56">
        <v>0.93933637111641555</v>
      </c>
      <c r="O21" s="56">
        <v>0.98459471356665884</v>
      </c>
      <c r="P21" s="59">
        <v>0.99999999999963962</v>
      </c>
      <c r="Q21" s="48">
        <v>15</v>
      </c>
      <c r="R21" s="56">
        <v>0.93493989705159963</v>
      </c>
      <c r="S21" s="56">
        <v>0.96896675865746762</v>
      </c>
      <c r="T21" s="59">
        <v>0.99999999995427524</v>
      </c>
      <c r="U21" s="49">
        <v>15</v>
      </c>
      <c r="V21" s="56">
        <v>0.99454690808699064</v>
      </c>
      <c r="W21" s="56">
        <v>0.99999999999999989</v>
      </c>
      <c r="X21" s="59">
        <v>1</v>
      </c>
    </row>
    <row r="22" spans="1:26" x14ac:dyDescent="0.45">
      <c r="A22" s="48">
        <v>16</v>
      </c>
      <c r="B22" s="56">
        <v>0.99996938940013491</v>
      </c>
      <c r="C22" s="56">
        <v>0.60821921112179822</v>
      </c>
      <c r="D22" s="59">
        <v>0.58009102505527188</v>
      </c>
      <c r="E22" s="49">
        <v>16</v>
      </c>
      <c r="F22" s="56">
        <v>0.94080532013570795</v>
      </c>
      <c r="G22" s="56">
        <v>0.77591591732204213</v>
      </c>
      <c r="H22" s="59">
        <v>0.98860417221995345</v>
      </c>
      <c r="I22" s="48">
        <v>16</v>
      </c>
      <c r="J22" s="56">
        <v>0.95119851575400693</v>
      </c>
      <c r="K22" s="56">
        <v>0.80349090365567843</v>
      </c>
      <c r="L22" s="59">
        <v>1</v>
      </c>
      <c r="M22" s="49">
        <v>16</v>
      </c>
      <c r="N22" s="56">
        <v>0.92530118156381813</v>
      </c>
      <c r="O22" s="56">
        <v>0.97999810550557853</v>
      </c>
      <c r="P22" s="59">
        <v>0.99999999999637734</v>
      </c>
      <c r="Q22" s="48">
        <v>16</v>
      </c>
      <c r="R22" s="56">
        <v>0.92502223411687412</v>
      </c>
      <c r="S22" s="56">
        <v>0.95980846016621524</v>
      </c>
      <c r="T22" s="59">
        <v>0.99999999992816235</v>
      </c>
      <c r="U22" s="49">
        <v>16</v>
      </c>
      <c r="V22" s="56">
        <v>0.99119792468999468</v>
      </c>
      <c r="W22" s="56">
        <v>0.99999999999999933</v>
      </c>
      <c r="X22" s="59">
        <v>1</v>
      </c>
    </row>
    <row r="23" spans="1:26" x14ac:dyDescent="0.45">
      <c r="A23" s="48">
        <v>17</v>
      </c>
      <c r="B23" s="56">
        <v>0.99996753423895524</v>
      </c>
      <c r="C23" s="56">
        <v>0.5901628570189027</v>
      </c>
      <c r="D23" s="59">
        <v>0.56125650117747461</v>
      </c>
      <c r="E23" s="49">
        <v>17</v>
      </c>
      <c r="F23" s="56">
        <v>0.93551465138458834</v>
      </c>
      <c r="G23" s="56">
        <v>0.75438204383629992</v>
      </c>
      <c r="H23" s="59">
        <v>0.98717075393463316</v>
      </c>
      <c r="I23" s="48">
        <v>17</v>
      </c>
      <c r="J23" s="56">
        <v>0.9456949695239818</v>
      </c>
      <c r="K23" s="56">
        <v>0.77861000378052114</v>
      </c>
      <c r="L23" s="59">
        <v>1</v>
      </c>
      <c r="M23" s="49">
        <v>17</v>
      </c>
      <c r="N23" s="56">
        <v>0.90997829061095037</v>
      </c>
      <c r="O23" s="56">
        <v>0.97466861231114177</v>
      </c>
      <c r="P23" s="59">
        <v>0.99999999997115563</v>
      </c>
      <c r="Q23" s="48">
        <v>17</v>
      </c>
      <c r="R23" s="56">
        <v>0.91439703782918169</v>
      </c>
      <c r="S23" s="56">
        <v>0.94882280560026822</v>
      </c>
      <c r="T23" s="59">
        <v>0.99999999989018673</v>
      </c>
      <c r="U23" s="49">
        <v>17</v>
      </c>
      <c r="V23" s="56">
        <v>0.98642955791086928</v>
      </c>
      <c r="W23" s="56">
        <v>0.99999999999999656</v>
      </c>
      <c r="X23" s="59">
        <v>1</v>
      </c>
    </row>
    <row r="24" spans="1:26" x14ac:dyDescent="0.45">
      <c r="A24" s="48">
        <v>18</v>
      </c>
      <c r="B24" s="56">
        <v>0.99996567908121725</v>
      </c>
      <c r="C24" s="56">
        <v>0.57264254636469702</v>
      </c>
      <c r="D24" s="59">
        <v>0.5430335007923387</v>
      </c>
      <c r="E24" s="49">
        <v>18</v>
      </c>
      <c r="F24" s="56">
        <v>0.92998616268099188</v>
      </c>
      <c r="G24" s="56">
        <v>0.7319406213106695</v>
      </c>
      <c r="H24" s="59">
        <v>0.98559598183675323</v>
      </c>
      <c r="I24" s="48">
        <v>18</v>
      </c>
      <c r="J24" s="56">
        <v>0.93980555929536536</v>
      </c>
      <c r="K24" s="56">
        <v>0.75216289014853421</v>
      </c>
      <c r="L24" s="59">
        <v>1</v>
      </c>
      <c r="M24" s="49">
        <v>18</v>
      </c>
      <c r="N24" s="56">
        <v>0.8934997858140562</v>
      </c>
      <c r="O24" s="56">
        <v>0.96860127150242714</v>
      </c>
      <c r="P24" s="59">
        <v>0.99999999981216425</v>
      </c>
      <c r="Q24" s="48">
        <v>18</v>
      </c>
      <c r="R24" s="56">
        <v>0.90307745613967705</v>
      </c>
      <c r="S24" s="56">
        <v>0.93582139140267773</v>
      </c>
      <c r="T24" s="59">
        <v>0.99999999983615995</v>
      </c>
      <c r="U24" s="49">
        <v>18</v>
      </c>
      <c r="V24" s="56">
        <v>0.97990803646055524</v>
      </c>
      <c r="W24" s="56">
        <v>0.99999999999998346</v>
      </c>
      <c r="X24" s="59">
        <v>1</v>
      </c>
    </row>
    <row r="25" spans="1:26" x14ac:dyDescent="0.45">
      <c r="A25" s="48">
        <v>19</v>
      </c>
      <c r="B25" s="56">
        <v>0.99996382392692096</v>
      </c>
      <c r="C25" s="56">
        <v>0.55564236550478308</v>
      </c>
      <c r="D25" s="59">
        <v>0.52540216881966662</v>
      </c>
      <c r="E25" s="49">
        <v>19</v>
      </c>
      <c r="F25" s="56">
        <v>0.92421086108485417</v>
      </c>
      <c r="G25" s="56">
        <v>0.70863325329264848</v>
      </c>
      <c r="H25" s="59">
        <v>0.98386596682639049</v>
      </c>
      <c r="I25" s="48">
        <v>19</v>
      </c>
      <c r="J25" s="56">
        <v>0.93351480340447102</v>
      </c>
      <c r="K25" s="56">
        <v>0.72423903563381931</v>
      </c>
      <c r="L25" s="59">
        <v>1</v>
      </c>
      <c r="M25" s="49">
        <v>19</v>
      </c>
      <c r="N25" s="56">
        <v>0.87600500574713647</v>
      </c>
      <c r="O25" s="56">
        <v>0.96180172968887001</v>
      </c>
      <c r="P25" s="59">
        <v>0.99999999897300484</v>
      </c>
      <c r="Q25" s="48">
        <v>19</v>
      </c>
      <c r="R25" s="56">
        <v>0.89107941107259003</v>
      </c>
      <c r="S25" s="56">
        <v>0.92062526714060788</v>
      </c>
      <c r="T25" s="59">
        <v>0.99999999976078546</v>
      </c>
      <c r="U25" s="49">
        <v>19</v>
      </c>
      <c r="V25" s="56">
        <v>0.97130243010530726</v>
      </c>
      <c r="W25" s="56">
        <v>0.99999999999992861</v>
      </c>
      <c r="X25" s="59">
        <v>1</v>
      </c>
    </row>
    <row r="26" spans="1:26" x14ac:dyDescent="0.45">
      <c r="A26" s="48">
        <v>20</v>
      </c>
      <c r="B26" s="56">
        <v>0.99996196877606647</v>
      </c>
      <c r="C26" s="56">
        <v>0.53914687321735555</v>
      </c>
      <c r="D26" s="59">
        <v>0.50834329483840202</v>
      </c>
      <c r="E26" s="49">
        <v>20</v>
      </c>
      <c r="F26" s="56">
        <v>0.91817976350841779</v>
      </c>
      <c r="G26" s="56">
        <v>0.68451419781257261</v>
      </c>
      <c r="H26" s="59">
        <v>0.98196556663469248</v>
      </c>
      <c r="I26" s="48">
        <v>20</v>
      </c>
      <c r="J26" s="56">
        <v>0.92680784288238494</v>
      </c>
      <c r="K26" s="56">
        <v>0.69495403204560602</v>
      </c>
      <c r="L26" s="59">
        <v>1</v>
      </c>
      <c r="M26" s="49">
        <v>20</v>
      </c>
      <c r="N26" s="56">
        <v>0.85763553122244995</v>
      </c>
      <c r="O26" s="56">
        <v>0.95428485232463844</v>
      </c>
      <c r="P26" s="59">
        <v>0.99999999518193594</v>
      </c>
      <c r="Q26" s="48">
        <v>20</v>
      </c>
      <c r="R26" s="56">
        <v>0.87842148582022961</v>
      </c>
      <c r="S26" s="56">
        <v>0.90307098766308225</v>
      </c>
      <c r="T26" s="59">
        <v>0.99999999965745123</v>
      </c>
      <c r="U26" s="49">
        <v>20</v>
      </c>
      <c r="V26" s="56">
        <v>0.96030489325572865</v>
      </c>
      <c r="W26" s="56">
        <v>0.99999999999971878</v>
      </c>
      <c r="X26" s="59">
        <v>1</v>
      </c>
    </row>
    <row r="27" spans="1:26" x14ac:dyDescent="0.45">
      <c r="A27" s="48">
        <v>21</v>
      </c>
      <c r="B27" s="56">
        <v>0.99996011362865367</v>
      </c>
      <c r="C27" s="56">
        <v>0.52314108668797865</v>
      </c>
      <c r="D27" s="59">
        <v>0.49183829215569413</v>
      </c>
      <c r="E27" s="49">
        <v>21</v>
      </c>
      <c r="F27" s="56">
        <v>0.91188394335531364</v>
      </c>
      <c r="G27" s="56">
        <v>0.65965038534957243</v>
      </c>
      <c r="H27" s="59">
        <v>0.9798782970129275</v>
      </c>
      <c r="I27" s="48">
        <v>21</v>
      </c>
      <c r="J27" s="56">
        <v>0.91967057980355615</v>
      </c>
      <c r="K27" s="56">
        <v>0.66444852279897115</v>
      </c>
      <c r="L27" s="59">
        <v>1</v>
      </c>
      <c r="M27" s="49">
        <v>21</v>
      </c>
      <c r="N27" s="56">
        <v>0.83853128373662555</v>
      </c>
      <c r="O27" s="56">
        <v>0.94607329995199119</v>
      </c>
      <c r="P27" s="59">
        <v>0.99999998024873604</v>
      </c>
      <c r="Q27" s="48">
        <v>21</v>
      </c>
      <c r="R27" s="56">
        <v>0.86512480553169058</v>
      </c>
      <c r="S27" s="56">
        <v>0.88301727116478101</v>
      </c>
      <c r="T27" s="59">
        <v>0.99999999951799956</v>
      </c>
      <c r="U27" s="49">
        <v>21</v>
      </c>
      <c r="V27" s="56">
        <v>0.94665037684844133</v>
      </c>
      <c r="W27" s="56">
        <v>0.99999999999897959</v>
      </c>
      <c r="X27" s="59">
        <v>1</v>
      </c>
    </row>
    <row r="28" spans="1:26" x14ac:dyDescent="0.45">
      <c r="A28" s="48">
        <v>22</v>
      </c>
      <c r="B28" s="56">
        <v>0.99995825848468256</v>
      </c>
      <c r="C28" s="56">
        <v>0.50761046790073328</v>
      </c>
      <c r="D28" s="59">
        <v>0.47586917755555214</v>
      </c>
      <c r="E28" s="49">
        <v>22</v>
      </c>
      <c r="F28" s="56">
        <v>0.905314582089636</v>
      </c>
      <c r="G28" s="56">
        <v>0.63412106380500211</v>
      </c>
      <c r="H28" s="59">
        <v>0.97758624211167677</v>
      </c>
      <c r="I28" s="48">
        <v>22</v>
      </c>
      <c r="J28" s="56">
        <v>0.91208981859132043</v>
      </c>
      <c r="K28" s="56">
        <v>0.6328863736659649</v>
      </c>
      <c r="L28" s="59">
        <v>1</v>
      </c>
      <c r="M28" s="49">
        <v>22</v>
      </c>
      <c r="N28" s="56">
        <v>0.81882759469454303</v>
      </c>
      <c r="O28" s="56">
        <v>0.93719614048363775</v>
      </c>
      <c r="P28" s="59">
        <v>0.99999992815280248</v>
      </c>
      <c r="Q28" s="48">
        <v>22</v>
      </c>
      <c r="R28" s="56">
        <v>0.85121291079911365</v>
      </c>
      <c r="S28" s="56">
        <v>0.86035211752680341</v>
      </c>
      <c r="T28" s="59">
        <v>0.99999999933246941</v>
      </c>
      <c r="U28" s="49">
        <v>22</v>
      </c>
      <c r="V28" s="56">
        <v>0.93013406887182448</v>
      </c>
      <c r="W28" s="56">
        <v>0.99999999999656408</v>
      </c>
      <c r="X28" s="59">
        <v>1</v>
      </c>
    </row>
    <row r="29" spans="1:26" x14ac:dyDescent="0.45">
      <c r="A29" s="48">
        <v>23</v>
      </c>
      <c r="B29" s="56">
        <v>0.99995640334415314</v>
      </c>
      <c r="C29" s="56">
        <v>0.49254091043337356</v>
      </c>
      <c r="D29" s="59">
        <v>0.46041855170502494</v>
      </c>
      <c r="E29" s="49">
        <v>23</v>
      </c>
      <c r="F29" s="56">
        <v>0.89846302582770821</v>
      </c>
      <c r="G29" s="56">
        <v>0.60801704619496999</v>
      </c>
      <c r="H29" s="59">
        <v>0.97506996553276803</v>
      </c>
      <c r="I29" s="48">
        <v>23</v>
      </c>
      <c r="J29" s="56">
        <v>0.9040534089738359</v>
      </c>
      <c r="K29" s="56">
        <v>0.60045211106872021</v>
      </c>
      <c r="L29" s="59">
        <v>1</v>
      </c>
      <c r="M29" s="49">
        <v>23</v>
      </c>
      <c r="N29" s="56">
        <v>0.79865309685698016</v>
      </c>
      <c r="O29" s="56">
        <v>0.92768754346185445</v>
      </c>
      <c r="P29" s="59">
        <v>0.99999976503800081</v>
      </c>
      <c r="Q29" s="48">
        <v>23</v>
      </c>
      <c r="R29" s="56">
        <v>0.83671162327706161</v>
      </c>
      <c r="S29" s="56">
        <v>0.83500017633783541</v>
      </c>
      <c r="T29" s="59">
        <v>0.99999999908881354</v>
      </c>
      <c r="U29" s="49">
        <v>23</v>
      </c>
      <c r="V29" s="56">
        <v>0.91062516174177954</v>
      </c>
      <c r="W29" s="56">
        <v>0.99999999998919309</v>
      </c>
      <c r="X29" s="59">
        <v>1</v>
      </c>
    </row>
    <row r="30" spans="1:26" x14ac:dyDescent="0.45">
      <c r="A30" s="48">
        <v>24</v>
      </c>
      <c r="B30" s="56">
        <v>0.99995454820706542</v>
      </c>
      <c r="C30" s="56">
        <v>0.47791872664449847</v>
      </c>
      <c r="D30" s="59">
        <v>0.44546958019655714</v>
      </c>
      <c r="E30" s="49">
        <v>24</v>
      </c>
      <c r="F30" s="56">
        <v>0.89132084698462299</v>
      </c>
      <c r="G30" s="56">
        <v>0.58143955637354749</v>
      </c>
      <c r="H30" s="59">
        <v>0.97230842393856554</v>
      </c>
      <c r="I30" s="48">
        <v>24</v>
      </c>
      <c r="J30" s="56">
        <v>0.89555038917651641</v>
      </c>
      <c r="K30" s="56">
        <v>0.567347689534768</v>
      </c>
      <c r="L30" s="59">
        <v>1</v>
      </c>
      <c r="M30" s="49">
        <v>24</v>
      </c>
      <c r="N30" s="56">
        <v>0.77812829328546951</v>
      </c>
      <c r="O30" s="56">
        <v>0.91758558415236657</v>
      </c>
      <c r="P30" s="59">
        <v>0.99999930140291637</v>
      </c>
      <c r="Q30" s="48">
        <v>24</v>
      </c>
      <c r="R30" s="56">
        <v>0.82164890321485873</v>
      </c>
      <c r="S30" s="56">
        <v>0.8069300851942609</v>
      </c>
      <c r="T30" s="59">
        <v>0.99999999877258594</v>
      </c>
      <c r="U30" s="49">
        <v>24</v>
      </c>
      <c r="V30" s="56">
        <v>0.88807599898148137</v>
      </c>
      <c r="W30" s="56">
        <v>0.99999999996806233</v>
      </c>
      <c r="X30" s="59">
        <v>1</v>
      </c>
      <c r="Z30" s="7" t="s">
        <v>36</v>
      </c>
    </row>
    <row r="31" spans="1:26" x14ac:dyDescent="0.45">
      <c r="A31" s="48">
        <v>25</v>
      </c>
      <c r="B31" s="56">
        <v>0.99995269307341939</v>
      </c>
      <c r="C31" s="56">
        <v>0.46373063524110159</v>
      </c>
      <c r="D31" s="59">
        <v>0.43100597520586631</v>
      </c>
      <c r="E31" s="49">
        <v>25</v>
      </c>
      <c r="F31" s="56">
        <v>0.88387991093593543</v>
      </c>
      <c r="G31" s="56">
        <v>0.55449869035373678</v>
      </c>
      <c r="H31" s="59">
        <v>0.96927888557175923</v>
      </c>
      <c r="I31" s="48">
        <v>25</v>
      </c>
      <c r="J31" s="56">
        <v>0.88657112784373382</v>
      </c>
      <c r="K31" s="56">
        <v>0.5337886803145544</v>
      </c>
      <c r="L31" s="59">
        <v>1</v>
      </c>
      <c r="M31" s="49">
        <v>25</v>
      </c>
      <c r="N31" s="56">
        <v>0.75736467142663377</v>
      </c>
      <c r="O31" s="56">
        <v>0.90693117193919681</v>
      </c>
      <c r="P31" s="59">
        <v>0.99999809323523436</v>
      </c>
      <c r="Q31" s="48">
        <v>25</v>
      </c>
      <c r="R31" s="56">
        <v>0.80605469896198723</v>
      </c>
      <c r="S31" s="56">
        <v>0.77616143080525513</v>
      </c>
      <c r="T31" s="59">
        <v>0.99999999836660036</v>
      </c>
      <c r="U31" s="49">
        <v>25</v>
      </c>
      <c r="V31" s="56">
        <v>0.86252615084687156</v>
      </c>
      <c r="W31" s="56">
        <v>0.99999999991086119</v>
      </c>
      <c r="X31" s="59">
        <v>1</v>
      </c>
    </row>
    <row r="32" spans="1:26" x14ac:dyDescent="0.45">
      <c r="A32" s="48">
        <v>26</v>
      </c>
      <c r="B32" s="56">
        <v>0.99995083794321504</v>
      </c>
      <c r="C32" s="56">
        <v>0.44996374921520582</v>
      </c>
      <c r="D32" s="59">
        <v>0.41701197774535614</v>
      </c>
      <c r="E32" s="49">
        <v>26</v>
      </c>
      <c r="F32" s="56">
        <v>0.87613244757173492</v>
      </c>
      <c r="G32" s="56">
        <v>0.52731153399956954</v>
      </c>
      <c r="H32" s="59">
        <v>0.96595685657786157</v>
      </c>
      <c r="I32" s="48">
        <v>26</v>
      </c>
      <c r="J32" s="56">
        <v>0.87710746310580046</v>
      </c>
      <c r="K32" s="56">
        <v>0.5</v>
      </c>
      <c r="L32" s="59">
        <v>1</v>
      </c>
      <c r="M32" s="49">
        <v>26</v>
      </c>
      <c r="N32" s="56">
        <v>0.7364642461917783</v>
      </c>
      <c r="O32" s="56">
        <v>0.89576710789128633</v>
      </c>
      <c r="P32" s="59">
        <v>0.99999518214917016</v>
      </c>
      <c r="Q32" s="48">
        <v>26</v>
      </c>
      <c r="R32" s="56">
        <v>0.78996078873838171</v>
      </c>
      <c r="S32" s="56">
        <v>0.74277092414720425</v>
      </c>
      <c r="T32" s="59">
        <v>0.99999999785055749</v>
      </c>
      <c r="U32" s="49">
        <v>26</v>
      </c>
      <c r="V32" s="56">
        <v>0.83410144465735303</v>
      </c>
      <c r="W32" s="56">
        <v>0.99999999976398235</v>
      </c>
      <c r="X32" s="59">
        <v>1</v>
      </c>
    </row>
    <row r="33" spans="1:24" x14ac:dyDescent="0.45">
      <c r="A33" s="48">
        <v>27</v>
      </c>
      <c r="B33" s="56">
        <v>0.99994898281645239</v>
      </c>
      <c r="C33" s="56">
        <v>0.43660556413862617</v>
      </c>
      <c r="D33" s="59">
        <v>0.40347234049372993</v>
      </c>
      <c r="E33" s="49">
        <v>27</v>
      </c>
      <c r="F33" s="56">
        <v>0.86807112752563831</v>
      </c>
      <c r="G33" s="56">
        <v>0.5</v>
      </c>
      <c r="H33" s="59">
        <v>0.96231601863402128</v>
      </c>
      <c r="I33" s="48">
        <v>27</v>
      </c>
      <c r="J33" s="56">
        <v>0.86715283714936298</v>
      </c>
      <c r="K33" s="56">
        <v>0.4662113196854456</v>
      </c>
      <c r="L33" s="59">
        <v>1</v>
      </c>
      <c r="M33" s="49">
        <v>27</v>
      </c>
      <c r="N33" s="56">
        <v>0.71551943309139021</v>
      </c>
      <c r="O33" s="56">
        <v>0.88413726975009088</v>
      </c>
      <c r="P33" s="59">
        <v>0.99998864791335229</v>
      </c>
      <c r="Q33" s="48">
        <v>27</v>
      </c>
      <c r="R33" s="56">
        <v>0.77340061515516012</v>
      </c>
      <c r="S33" s="56">
        <v>0.70689733381951303</v>
      </c>
      <c r="T33" s="59">
        <v>0.99999999720064003</v>
      </c>
      <c r="U33" s="49">
        <v>27</v>
      </c>
      <c r="V33" s="56">
        <v>0.80300838252934215</v>
      </c>
      <c r="W33" s="56">
        <v>0.99999999940478967</v>
      </c>
      <c r="X33" s="59">
        <v>1</v>
      </c>
    </row>
    <row r="34" spans="1:24" x14ac:dyDescent="0.45">
      <c r="A34" s="48">
        <v>28</v>
      </c>
      <c r="B34" s="56">
        <v>0.99994712769313132</v>
      </c>
      <c r="C34" s="56">
        <v>0.42364394680522888</v>
      </c>
      <c r="D34" s="59">
        <v>0.39037231118309568</v>
      </c>
      <c r="E34" s="49">
        <v>28</v>
      </c>
      <c r="F34" s="56">
        <v>0.85968914275528852</v>
      </c>
      <c r="G34" s="56">
        <v>0.47268846600043046</v>
      </c>
      <c r="H34" s="59">
        <v>0.95832818206998749</v>
      </c>
      <c r="I34" s="48">
        <v>28</v>
      </c>
      <c r="J34" s="56">
        <v>0.85670242461245327</v>
      </c>
      <c r="K34" s="56">
        <v>0.432652310465232</v>
      </c>
      <c r="L34" s="59">
        <v>1</v>
      </c>
      <c r="M34" s="49">
        <v>28</v>
      </c>
      <c r="N34" s="56">
        <v>0.69461316904408776</v>
      </c>
      <c r="O34" s="56">
        <v>0.8720859182329368</v>
      </c>
      <c r="P34" s="59">
        <v>0.99997489540442552</v>
      </c>
      <c r="Q34" s="48">
        <v>28</v>
      </c>
      <c r="R34" s="56">
        <v>0.75640911313406722</v>
      </c>
      <c r="S34" s="56">
        <v>0.66874469720305685</v>
      </c>
      <c r="T34" s="59">
        <v>0.99999999638907366</v>
      </c>
      <c r="U34" s="49">
        <v>28</v>
      </c>
      <c r="V34" s="56">
        <v>0.76952468714281141</v>
      </c>
      <c r="W34" s="56">
        <v>0.99999999856520538</v>
      </c>
      <c r="X34" s="59">
        <v>1</v>
      </c>
    </row>
    <row r="35" spans="1:24" x14ac:dyDescent="0.45">
      <c r="A35" s="48">
        <v>29</v>
      </c>
      <c r="B35" s="56">
        <v>0.99994527257325194</v>
      </c>
      <c r="C35" s="56">
        <v>0.41106712421037067</v>
      </c>
      <c r="D35" s="59">
        <v>0.37769761652546263</v>
      </c>
      <c r="E35" s="49">
        <v>29</v>
      </c>
      <c r="F35" s="56">
        <v>0.85098029103438588</v>
      </c>
      <c r="G35" s="56">
        <v>0.445501309646263</v>
      </c>
      <c r="H35" s="59">
        <v>0.95396325941379478</v>
      </c>
      <c r="I35" s="48">
        <v>29</v>
      </c>
      <c r="J35" s="56">
        <v>0.84575325311135863</v>
      </c>
      <c r="K35" s="56">
        <v>0.3995478889312799</v>
      </c>
      <c r="L35" s="59">
        <v>1</v>
      </c>
      <c r="M35" s="49">
        <v>29</v>
      </c>
      <c r="N35" s="56">
        <v>0.67381921354540575</v>
      </c>
      <c r="O35" s="56">
        <v>0.85965711587978177</v>
      </c>
      <c r="P35" s="59">
        <v>0.99994759852978954</v>
      </c>
      <c r="Q35" s="48">
        <v>29</v>
      </c>
      <c r="R35" s="56">
        <v>0.73902253201053036</v>
      </c>
      <c r="S35" s="56">
        <v>0.62858333565175428</v>
      </c>
      <c r="T35" s="59">
        <v>0.99999999538365358</v>
      </c>
      <c r="U35" s="49">
        <v>29</v>
      </c>
      <c r="V35" s="56">
        <v>0.73398691276512551</v>
      </c>
      <c r="W35" s="56">
        <v>0.9999999966834634</v>
      </c>
      <c r="X35" s="59">
        <v>1</v>
      </c>
    </row>
    <row r="36" spans="1:24" x14ac:dyDescent="0.45">
      <c r="A36" s="48">
        <v>30</v>
      </c>
      <c r="B36" s="56">
        <v>0.99994341745681425</v>
      </c>
      <c r="C36" s="56">
        <v>0.39886367285750796</v>
      </c>
      <c r="D36" s="59">
        <v>0.36543444666111563</v>
      </c>
      <c r="E36" s="49">
        <v>30</v>
      </c>
      <c r="F36" s="56">
        <v>0.84193906379025474</v>
      </c>
      <c r="G36" s="56">
        <v>0.41856044362645251</v>
      </c>
      <c r="H36" s="59">
        <v>0.94918926509323176</v>
      </c>
      <c r="I36" s="48">
        <v>30</v>
      </c>
      <c r="J36" s="56">
        <v>0.83430431421670925</v>
      </c>
      <c r="K36" s="56">
        <v>0.36711362633403499</v>
      </c>
      <c r="L36" s="59">
        <v>1</v>
      </c>
      <c r="M36" s="49">
        <v>30</v>
      </c>
      <c r="N36" s="56">
        <v>0.65320257609092847</v>
      </c>
      <c r="O36" s="56">
        <v>0.84689424822993076</v>
      </c>
      <c r="P36" s="59">
        <v>0.99989624206832495</v>
      </c>
      <c r="Q36" s="48">
        <v>30</v>
      </c>
      <c r="R36" s="56">
        <v>0.72127825271907131</v>
      </c>
      <c r="S36" s="56">
        <v>0.58674824572151074</v>
      </c>
      <c r="T36" s="59">
        <v>0.99999999414723362</v>
      </c>
      <c r="U36" s="49">
        <v>30</v>
      </c>
      <c r="V36" s="56">
        <v>0.69677614630310658</v>
      </c>
      <c r="W36" s="56">
        <v>0.99999999262779216</v>
      </c>
      <c r="X36" s="59">
        <v>1</v>
      </c>
    </row>
    <row r="37" spans="1:24" x14ac:dyDescent="0.45">
      <c r="A37" s="48">
        <v>31</v>
      </c>
      <c r="B37" s="56">
        <v>0.99994156234381815</v>
      </c>
      <c r="C37" s="56">
        <v>0.38702250838226349</v>
      </c>
      <c r="D37" s="59">
        <v>0.35356944011192343</v>
      </c>
      <c r="E37" s="49">
        <v>31</v>
      </c>
      <c r="F37" s="56">
        <v>0.83256073658716256</v>
      </c>
      <c r="G37" s="56">
        <v>0.39198295380503001</v>
      </c>
      <c r="H37" s="59">
        <v>0.94397234785306872</v>
      </c>
      <c r="I37" s="48">
        <v>31</v>
      </c>
      <c r="J37" s="56">
        <v>0.82235666323183798</v>
      </c>
      <c r="K37" s="56">
        <v>0.33555147720102896</v>
      </c>
      <c r="L37" s="59">
        <v>1</v>
      </c>
      <c r="M37" s="49">
        <v>31</v>
      </c>
      <c r="N37" s="56">
        <v>0.63282002702893614</v>
      </c>
      <c r="O37" s="56">
        <v>0.83383963654237092</v>
      </c>
      <c r="P37" s="59">
        <v>0.99980424207999719</v>
      </c>
      <c r="Q37" s="48">
        <v>31</v>
      </c>
      <c r="R37" s="56">
        <v>0.70321460105322231</v>
      </c>
      <c r="S37" s="56">
        <v>0.5436345294285686</v>
      </c>
      <c r="T37" s="59">
        <v>0.99999999263717876</v>
      </c>
      <c r="U37" s="49">
        <v>31</v>
      </c>
      <c r="V37" s="56">
        <v>0.65830281465220031</v>
      </c>
      <c r="W37" s="56">
        <v>0.99999998420032976</v>
      </c>
      <c r="X37" s="59">
        <v>1</v>
      </c>
    </row>
    <row r="38" spans="1:24" x14ac:dyDescent="0.45">
      <c r="A38" s="48">
        <v>32</v>
      </c>
      <c r="B38" s="56">
        <v>0.99993970723426373</v>
      </c>
      <c r="C38" s="56">
        <v>0.37553287548452591</v>
      </c>
      <c r="D38" s="59">
        <v>0.34208966922318584</v>
      </c>
      <c r="E38" s="49">
        <v>32</v>
      </c>
      <c r="F38" s="56">
        <v>0.82284146141631065</v>
      </c>
      <c r="G38" s="56">
        <v>0.36587893619499789</v>
      </c>
      <c r="H38" s="59">
        <v>0.93827686327522897</v>
      </c>
      <c r="I38" s="48">
        <v>32</v>
      </c>
      <c r="J38" s="56">
        <v>0.80991350618822266</v>
      </c>
      <c r="K38" s="56">
        <v>0.30504596795439398</v>
      </c>
      <c r="L38" s="59">
        <v>1</v>
      </c>
      <c r="M38" s="49">
        <v>32</v>
      </c>
      <c r="N38" s="56">
        <v>0.61272065846136181</v>
      </c>
      <c r="O38" s="56">
        <v>0.82053423129654413</v>
      </c>
      <c r="P38" s="59">
        <v>0.99964668548603963</v>
      </c>
      <c r="Q38" s="48">
        <v>32</v>
      </c>
      <c r="R38" s="56">
        <v>0.68487065806668901</v>
      </c>
      <c r="S38" s="56">
        <v>0.49968966551659166</v>
      </c>
      <c r="T38" s="59">
        <v>0.99999999080477731</v>
      </c>
      <c r="U38" s="49">
        <v>32</v>
      </c>
      <c r="V38" s="56">
        <v>0.61899152964669035</v>
      </c>
      <c r="W38" s="56">
        <v>0.99999996727726448</v>
      </c>
      <c r="X38" s="59">
        <v>1</v>
      </c>
    </row>
    <row r="39" spans="1:24" x14ac:dyDescent="0.45">
      <c r="A39" s="48">
        <v>33</v>
      </c>
      <c r="B39" s="56">
        <v>0.99993785212815089</v>
      </c>
      <c r="C39" s="56">
        <v>0.36438433815943749</v>
      </c>
      <c r="D39" s="59">
        <v>0.33098262607815876</v>
      </c>
      <c r="E39" s="49">
        <v>33</v>
      </c>
      <c r="F39" s="56">
        <v>0.81277835981150814</v>
      </c>
      <c r="G39" s="56">
        <v>0.34034961465042757</v>
      </c>
      <c r="H39" s="59">
        <v>0.93206549456916654</v>
      </c>
      <c r="I39" s="48">
        <v>33</v>
      </c>
      <c r="J39" s="56">
        <v>0.79698027256093795</v>
      </c>
      <c r="K39" s="56">
        <v>0.27576096436618058</v>
      </c>
      <c r="L39" s="59">
        <v>1</v>
      </c>
      <c r="M39" s="49">
        <v>33</v>
      </c>
      <c r="N39" s="56">
        <v>0.59294646959252728</v>
      </c>
      <c r="O39" s="56">
        <v>0.80701737612631819</v>
      </c>
      <c r="P39" s="59">
        <v>0.99938780333029753</v>
      </c>
      <c r="Q39" s="48">
        <v>33</v>
      </c>
      <c r="R39" s="56">
        <v>0.66628606873950402</v>
      </c>
      <c r="S39" s="56">
        <v>0.45540260880602401</v>
      </c>
      <c r="T39" s="59">
        <v>0.99999998859461425</v>
      </c>
      <c r="U39" s="49">
        <v>33</v>
      </c>
      <c r="V39" s="56">
        <v>0.57926676292171186</v>
      </c>
      <c r="W39" s="56">
        <v>0.99999993436698431</v>
      </c>
      <c r="X39" s="59">
        <v>0.99999999999999989</v>
      </c>
    </row>
    <row r="40" spans="1:24" x14ac:dyDescent="0.45">
      <c r="A40" s="48">
        <v>34</v>
      </c>
      <c r="B40" s="56">
        <v>0.99993599702547975</v>
      </c>
      <c r="C40" s="56">
        <v>0.35356677021839711</v>
      </c>
      <c r="D40" s="59">
        <v>0.32023620886990911</v>
      </c>
      <c r="E40" s="49">
        <v>34</v>
      </c>
      <c r="F40" s="56">
        <v>0.80236961566854959</v>
      </c>
      <c r="G40" s="56">
        <v>0.31548580218742739</v>
      </c>
      <c r="H40" s="59">
        <v>0.92529943047155772</v>
      </c>
      <c r="I40" s="48">
        <v>34</v>
      </c>
      <c r="J40" s="56">
        <v>0.78356467232120797</v>
      </c>
      <c r="K40" s="56">
        <v>0.24783710985146579</v>
      </c>
      <c r="L40" s="59">
        <v>1</v>
      </c>
      <c r="M40" s="49">
        <v>34</v>
      </c>
      <c r="N40" s="56">
        <v>0.57353295725021836</v>
      </c>
      <c r="O40" s="56">
        <v>0.79332663249956803</v>
      </c>
      <c r="P40" s="59">
        <v>0.9989783691725741</v>
      </c>
      <c r="Q40" s="48">
        <v>34</v>
      </c>
      <c r="R40" s="56">
        <v>0.64750085007325064</v>
      </c>
      <c r="S40" s="56">
        <v>0.41128992815986243</v>
      </c>
      <c r="T40" s="59">
        <v>0.9999999859439006</v>
      </c>
      <c r="U40" s="49">
        <v>34</v>
      </c>
      <c r="V40" s="56">
        <v>0.53953997224610517</v>
      </c>
      <c r="W40" s="56">
        <v>0.99999987226670284</v>
      </c>
      <c r="X40" s="59">
        <v>0.99999999999999956</v>
      </c>
    </row>
    <row r="41" spans="1:24" x14ac:dyDescent="0.45">
      <c r="A41" s="48">
        <v>35</v>
      </c>
      <c r="B41" s="56">
        <v>0.99993414192625019</v>
      </c>
      <c r="C41" s="56">
        <v>0.34307034609146825</v>
      </c>
      <c r="D41" s="59">
        <v>0.30983870871565161</v>
      </c>
      <c r="E41" s="49">
        <v>35</v>
      </c>
      <c r="F41" s="56">
        <v>0.7916145665103681</v>
      </c>
      <c r="G41" s="56">
        <v>0.29136674670735152</v>
      </c>
      <c r="H41" s="59">
        <v>0.91793860957916684</v>
      </c>
      <c r="I41" s="48">
        <v>35</v>
      </c>
      <c r="J41" s="56">
        <v>0.76967673608264275</v>
      </c>
      <c r="K41" s="56">
        <v>0.22138999621947897</v>
      </c>
      <c r="L41" s="59">
        <v>1</v>
      </c>
      <c r="M41" s="49">
        <v>35</v>
      </c>
      <c r="N41" s="56">
        <v>0.55450969738463862</v>
      </c>
      <c r="O41" s="56">
        <v>0.77949765625175826</v>
      </c>
      <c r="P41" s="59">
        <v>0.99835328041900673</v>
      </c>
      <c r="Q41" s="48">
        <v>35</v>
      </c>
      <c r="R41" s="56">
        <v>0.62855519980385</v>
      </c>
      <c r="S41" s="56">
        <v>0.36787944117144233</v>
      </c>
      <c r="T41" s="59">
        <v>0.99999998278176183</v>
      </c>
      <c r="U41" s="49">
        <v>35</v>
      </c>
      <c r="V41" s="56">
        <v>0.50019861832810053</v>
      </c>
      <c r="W41" s="56">
        <v>0.99999975836488952</v>
      </c>
      <c r="X41" s="59">
        <v>0.99999999999999833</v>
      </c>
    </row>
    <row r="42" spans="1:24" x14ac:dyDescent="0.45">
      <c r="A42" s="48">
        <v>36</v>
      </c>
      <c r="B42" s="56">
        <v>0.9999322868304622</v>
      </c>
      <c r="C42" s="56">
        <v>0.33288553190283848</v>
      </c>
      <c r="D42" s="59">
        <v>0.29977879689920039</v>
      </c>
      <c r="E42" s="49">
        <v>36</v>
      </c>
      <c r="F42" s="56">
        <v>0.78051379181383285</v>
      </c>
      <c r="G42" s="56">
        <v>0.26805937868933061</v>
      </c>
      <c r="H42" s="59">
        <v>0.90994204063852102</v>
      </c>
      <c r="I42" s="48">
        <v>36</v>
      </c>
      <c r="J42" s="56">
        <v>0.75532883726124755</v>
      </c>
      <c r="K42" s="56">
        <v>0.19650909634432157</v>
      </c>
      <c r="L42" s="59">
        <v>1</v>
      </c>
      <c r="M42" s="49">
        <v>36</v>
      </c>
      <c r="N42" s="56">
        <v>0.53590090738731488</v>
      </c>
      <c r="O42" s="56">
        <v>0.76556411793857893</v>
      </c>
      <c r="P42" s="59">
        <v>0.99742962264910151</v>
      </c>
      <c r="Q42" s="48">
        <v>36</v>
      </c>
      <c r="R42" s="56">
        <v>0.60948930692960057</v>
      </c>
      <c r="S42" s="56">
        <v>0.32569205471716345</v>
      </c>
      <c r="T42" s="59">
        <v>0.99999997902848026</v>
      </c>
      <c r="U42" s="49">
        <v>36</v>
      </c>
      <c r="V42" s="56">
        <v>0.46159733306361805</v>
      </c>
      <c r="W42" s="56">
        <v>0.99999955496847781</v>
      </c>
      <c r="X42" s="59">
        <v>0.99999999999999467</v>
      </c>
    </row>
    <row r="43" spans="1:24" x14ac:dyDescent="0.45">
      <c r="A43" s="48">
        <v>37</v>
      </c>
      <c r="B43" s="56">
        <v>0.99993043173811591</v>
      </c>
      <c r="C43" s="56">
        <v>0.32300307681122392</v>
      </c>
      <c r="D43" s="59">
        <v>0.29004551252763583</v>
      </c>
      <c r="E43" s="49">
        <v>37</v>
      </c>
      <c r="F43" s="56">
        <v>0.7690691969027792</v>
      </c>
      <c r="G43" s="56">
        <v>0.24561795616370008</v>
      </c>
      <c r="H43" s="59">
        <v>0.90126820811398001</v>
      </c>
      <c r="I43" s="48">
        <v>37</v>
      </c>
      <c r="J43" s="56">
        <v>0.74053569535504438</v>
      </c>
      <c r="K43" s="56">
        <v>0.17325745608353182</v>
      </c>
      <c r="L43" s="59">
        <v>1</v>
      </c>
      <c r="M43" s="49">
        <v>37</v>
      </c>
      <c r="N43" s="56">
        <v>0.51772598224398858</v>
      </c>
      <c r="O43" s="56">
        <v>0.75155765983810041</v>
      </c>
      <c r="P43" s="59">
        <v>0.9961055246526469</v>
      </c>
      <c r="Q43" s="48">
        <v>37</v>
      </c>
      <c r="R43" s="56">
        <v>0.59034316524677211</v>
      </c>
      <c r="S43" s="56">
        <v>0.2852227491479089</v>
      </c>
      <c r="T43" s="59">
        <v>0.99999997459469192</v>
      </c>
      <c r="U43" s="49">
        <v>37</v>
      </c>
      <c r="V43" s="56">
        <v>0.42405133882430901</v>
      </c>
      <c r="W43" s="56">
        <v>0.99999920082923999</v>
      </c>
      <c r="X43" s="59">
        <v>0.99999999999998301</v>
      </c>
    </row>
    <row r="44" spans="1:24" x14ac:dyDescent="0.45">
      <c r="A44" s="48">
        <v>38</v>
      </c>
      <c r="B44" s="56">
        <v>0.9999285766492112</v>
      </c>
      <c r="C44" s="56">
        <v>0.31341400460735319</v>
      </c>
      <c r="D44" s="59">
        <v>0.28062825058873719</v>
      </c>
      <c r="E44" s="49">
        <v>38</v>
      </c>
      <c r="F44" s="56">
        <v>0.7572840908209959</v>
      </c>
      <c r="G44" s="56">
        <v>0.22408408267795776</v>
      </c>
      <c r="H44" s="59">
        <v>0.89187557161834019</v>
      </c>
      <c r="I44" s="48">
        <v>38</v>
      </c>
      <c r="J44" s="56">
        <v>0.72531435965485191</v>
      </c>
      <c r="K44" s="56">
        <v>0.15167211238827116</v>
      </c>
      <c r="L44" s="59">
        <v>1</v>
      </c>
      <c r="M44" s="49">
        <v>38</v>
      </c>
      <c r="N44" s="56">
        <v>0.5</v>
      </c>
      <c r="O44" s="56">
        <v>0.73750788327265826</v>
      </c>
      <c r="P44" s="59">
        <v>0.9942600797360569</v>
      </c>
      <c r="Q44" s="48">
        <v>38</v>
      </c>
      <c r="R44" s="56">
        <v>0.57115639106576654</v>
      </c>
      <c r="S44" s="56">
        <v>0.24692182134371798</v>
      </c>
      <c r="T44" s="59">
        <v>0.99999996938053681</v>
      </c>
      <c r="U44" s="49">
        <v>38</v>
      </c>
      <c r="V44" s="56">
        <v>0.38783208160893856</v>
      </c>
      <c r="W44" s="56">
        <v>0.99999859880538056</v>
      </c>
      <c r="X44" s="59">
        <v>0.99999999999994826</v>
      </c>
    </row>
    <row r="45" spans="1:24" x14ac:dyDescent="0.45">
      <c r="A45" s="48">
        <v>39</v>
      </c>
      <c r="B45" s="56">
        <v>0.99992672156374807</v>
      </c>
      <c r="C45" s="56">
        <v>0.30410960556089878</v>
      </c>
      <c r="D45" s="59">
        <v>0.27151675039616924</v>
      </c>
      <c r="E45" s="49">
        <v>39</v>
      </c>
      <c r="F45" s="56">
        <v>0.74516325653411175</v>
      </c>
      <c r="G45" s="56">
        <v>0.20348705825342828</v>
      </c>
      <c r="H45" s="59">
        <v>0.88172316637212345</v>
      </c>
      <c r="I45" s="48">
        <v>39</v>
      </c>
      <c r="J45" s="56">
        <v>0.70968417292070862</v>
      </c>
      <c r="K45" s="56">
        <v>0.13176517744450422</v>
      </c>
      <c r="L45" s="59">
        <v>1</v>
      </c>
      <c r="M45" s="49">
        <v>39</v>
      </c>
      <c r="N45" s="56">
        <v>0.48273419390799255</v>
      </c>
      <c r="O45" s="56">
        <v>0.72344236071316315</v>
      </c>
      <c r="P45" s="59">
        <v>0.9917545381183076</v>
      </c>
      <c r="Q45" s="48">
        <v>39</v>
      </c>
      <c r="R45" s="56">
        <v>0.55196804624840778</v>
      </c>
      <c r="S45" s="56">
        <v>0.21117759988279761</v>
      </c>
      <c r="T45" s="59">
        <v>0.99999996327475982</v>
      </c>
      <c r="U45" s="49">
        <v>39</v>
      </c>
      <c r="V45" s="56">
        <v>0.35316493285127037</v>
      </c>
      <c r="W45" s="56">
        <v>0.99999759832935664</v>
      </c>
      <c r="X45" s="59">
        <v>0.99999999999984901</v>
      </c>
    </row>
    <row r="46" spans="1:24" x14ac:dyDescent="0.45">
      <c r="A46" s="48">
        <v>40</v>
      </c>
      <c r="B46" s="56">
        <v>0.99992486648172652</v>
      </c>
      <c r="C46" s="56">
        <v>0.29508142850945102</v>
      </c>
      <c r="D46" s="59">
        <v>0.2627010844098332</v>
      </c>
      <c r="E46" s="49">
        <v>40</v>
      </c>
      <c r="F46" s="56">
        <v>0.73271301177624193</v>
      </c>
      <c r="G46" s="56">
        <v>0.1838445121892579</v>
      </c>
      <c r="H46" s="59">
        <v>0.87077130961153115</v>
      </c>
      <c r="I46" s="48">
        <v>40</v>
      </c>
      <c r="J46" s="56">
        <v>0.69366671479542097</v>
      </c>
      <c r="K46" s="56">
        <v>0.11352550610733125</v>
      </c>
      <c r="L46" s="59">
        <v>1</v>
      </c>
      <c r="M46" s="49">
        <v>40</v>
      </c>
      <c r="N46" s="56">
        <v>0.46593639005874243</v>
      </c>
      <c r="O46" s="56">
        <v>0.70938666786123417</v>
      </c>
      <c r="P46" s="59">
        <v>0.98843487335128477</v>
      </c>
      <c r="Q46" s="48">
        <v>40</v>
      </c>
      <c r="R46" s="56">
        <v>0.53281646766205237</v>
      </c>
      <c r="S46" s="56">
        <v>0.17830184069452149</v>
      </c>
      <c r="T46" s="59">
        <v>0.99999995615376236</v>
      </c>
      <c r="U46" s="49">
        <v>40</v>
      </c>
      <c r="V46" s="56">
        <v>0.32022873637679872</v>
      </c>
      <c r="W46" s="56">
        <v>0.99999597107367677</v>
      </c>
      <c r="X46" s="59">
        <v>0.99999999999957667</v>
      </c>
    </row>
    <row r="47" spans="1:24" x14ac:dyDescent="0.45">
      <c r="A47" s="48">
        <v>41</v>
      </c>
      <c r="B47" s="56">
        <v>0.99992301140314654</v>
      </c>
      <c r="C47" s="56">
        <v>0.28632127318234818</v>
      </c>
      <c r="D47" s="59">
        <v>0.2541716474192009</v>
      </c>
      <c r="E47" s="49">
        <v>41</v>
      </c>
      <c r="F47" s="56">
        <v>0.71994125886111537</v>
      </c>
      <c r="G47" s="56">
        <v>0.16516326015260518</v>
      </c>
      <c r="H47" s="59">
        <v>0.85898241465432923</v>
      </c>
      <c r="I47" s="48">
        <v>41</v>
      </c>
      <c r="J47" s="56">
        <v>0.67728572497426609</v>
      </c>
      <c r="K47" s="56">
        <v>9.6920846737873045E-2</v>
      </c>
      <c r="L47" s="59">
        <v>1</v>
      </c>
      <c r="M47" s="49">
        <v>41</v>
      </c>
      <c r="N47" s="56">
        <v>0.44961141036030128</v>
      </c>
      <c r="O47" s="56">
        <v>0.69536443157146954</v>
      </c>
      <c r="P47" s="59">
        <v>0.98413570492268532</v>
      </c>
      <c r="Q47" s="48">
        <v>41</v>
      </c>
      <c r="R47" s="56">
        <v>0.5137391040898398</v>
      </c>
      <c r="S47" s="56">
        <v>0.14851888952484615</v>
      </c>
      <c r="T47" s="59">
        <v>0.9999999478806022</v>
      </c>
      <c r="U47" s="49">
        <v>41</v>
      </c>
      <c r="V47" s="56">
        <v>0.28915692700063467</v>
      </c>
      <c r="W47" s="56">
        <v>0.99999337793143139</v>
      </c>
      <c r="X47" s="59">
        <v>0.99999999999885669</v>
      </c>
    </row>
    <row r="48" spans="1:24" x14ac:dyDescent="0.45">
      <c r="A48" s="48">
        <v>42</v>
      </c>
      <c r="B48" s="56">
        <v>0.99992115632800815</v>
      </c>
      <c r="C48" s="56">
        <v>0.2778211827523912</v>
      </c>
      <c r="D48" s="59">
        <v>0.24591914607784696</v>
      </c>
      <c r="E48" s="49">
        <v>42</v>
      </c>
      <c r="F48" s="56">
        <v>0.7068575218229094</v>
      </c>
      <c r="G48" s="56">
        <v>0.14744032599691381</v>
      </c>
      <c r="H48" s="59">
        <v>0.8463219100515702</v>
      </c>
      <c r="I48" s="48">
        <v>42</v>
      </c>
      <c r="J48" s="56">
        <v>0.66056700640413823</v>
      </c>
      <c r="K48" s="56">
        <v>8.1900364334953513E-2</v>
      </c>
      <c r="L48" s="59">
        <v>1</v>
      </c>
      <c r="M48" s="49">
        <v>42</v>
      </c>
      <c r="N48" s="56">
        <v>0.43376144150535256</v>
      </c>
      <c r="O48" s="56">
        <v>0.68139739007568856</v>
      </c>
      <c r="P48" s="59">
        <v>0.97868543440450073</v>
      </c>
      <c r="Q48" s="48">
        <v>42</v>
      </c>
      <c r="R48" s="56">
        <v>0.49477236156940552</v>
      </c>
      <c r="S48" s="56">
        <v>0.1219594572558278</v>
      </c>
      <c r="T48" s="59">
        <v>0.99999993830394107</v>
      </c>
      <c r="U48" s="49">
        <v>42</v>
      </c>
      <c r="V48" s="56">
        <v>0.26003992245943375</v>
      </c>
      <c r="W48" s="56">
        <v>0.9999893251819546</v>
      </c>
      <c r="X48" s="59">
        <v>0.99999999999701994</v>
      </c>
    </row>
    <row r="49" spans="1:24" x14ac:dyDescent="0.45">
      <c r="A49" s="48">
        <v>43</v>
      </c>
      <c r="B49" s="56">
        <v>0.99991930125631134</v>
      </c>
      <c r="C49" s="56">
        <v>0.26957343660867744</v>
      </c>
      <c r="D49" s="59">
        <v>0.23793458877777596</v>
      </c>
      <c r="E49" s="49">
        <v>43</v>
      </c>
      <c r="F49" s="56">
        <v>0.69347296934288372</v>
      </c>
      <c r="G49" s="56">
        <v>0.1306640705360036</v>
      </c>
      <c r="H49" s="59">
        <v>0.83275925584931731</v>
      </c>
      <c r="I49" s="48">
        <v>43</v>
      </c>
      <c r="J49" s="56">
        <v>0.64353830904233211</v>
      </c>
      <c r="K49" s="56">
        <v>6.8397419691970884E-2</v>
      </c>
      <c r="L49" s="59">
        <v>1</v>
      </c>
      <c r="M49" s="49">
        <v>43</v>
      </c>
      <c r="N49" s="56">
        <v>0.41838637111443822</v>
      </c>
      <c r="O49" s="56">
        <v>0.66750546250445775</v>
      </c>
      <c r="P49" s="59">
        <v>0.97191233871463434</v>
      </c>
      <c r="Q49" s="48">
        <v>43</v>
      </c>
      <c r="R49" s="56">
        <v>0.47595145805583694</v>
      </c>
      <c r="S49" s="56">
        <v>9.8659510185130417E-2</v>
      </c>
      <c r="T49" s="59">
        <v>0.9999999272569382</v>
      </c>
      <c r="U49" s="49">
        <v>43</v>
      </c>
      <c r="V49" s="56">
        <v>0.23292848667653143</v>
      </c>
      <c r="W49" s="56">
        <v>0.99998310752395547</v>
      </c>
      <c r="X49" s="59">
        <v>0.99999999999249156</v>
      </c>
    </row>
    <row r="50" spans="1:24" x14ac:dyDescent="0.45">
      <c r="A50" s="48">
        <v>44</v>
      </c>
      <c r="B50" s="56">
        <v>0.99991744618805611</v>
      </c>
      <c r="C50" s="56">
        <v>0.26157054334398899</v>
      </c>
      <c r="D50" s="59">
        <v>0.23020927585251236</v>
      </c>
      <c r="E50" s="49">
        <v>44</v>
      </c>
      <c r="F50" s="56">
        <v>0.67980042205664959</v>
      </c>
      <c r="G50" s="56">
        <v>0.11481537423283328</v>
      </c>
      <c r="H50" s="59">
        <v>0.81826904248932442</v>
      </c>
      <c r="I50" s="48">
        <v>44</v>
      </c>
      <c r="J50" s="56">
        <v>0.62622919496050189</v>
      </c>
      <c r="K50" s="56">
        <v>5.6332488954079496E-2</v>
      </c>
      <c r="L50" s="59">
        <v>1</v>
      </c>
      <c r="M50" s="49">
        <v>44</v>
      </c>
      <c r="N50" s="56">
        <v>0.40348409261416229</v>
      </c>
      <c r="O50" s="56">
        <v>0.6537068251718956</v>
      </c>
      <c r="P50" s="59">
        <v>0.96365127417252294</v>
      </c>
      <c r="Q50" s="48">
        <v>44</v>
      </c>
      <c r="R50" s="56">
        <v>0.45731028821959407</v>
      </c>
      <c r="S50" s="56">
        <v>7.8564360354987706E-2</v>
      </c>
      <c r="T50" s="59">
        <v>0.99999991455608872</v>
      </c>
      <c r="U50" s="49">
        <v>44</v>
      </c>
      <c r="V50" s="56">
        <v>0.20783777525009683</v>
      </c>
      <c r="W50" s="56">
        <v>0.99997373556215974</v>
      </c>
      <c r="X50" s="59">
        <v>0.99999999998168343</v>
      </c>
    </row>
    <row r="51" spans="1:24" x14ac:dyDescent="0.45">
      <c r="A51" s="48">
        <v>45</v>
      </c>
      <c r="B51" s="56">
        <v>0.99991559112324235</v>
      </c>
      <c r="C51" s="56">
        <v>0.25380523395036636</v>
      </c>
      <c r="D51" s="59">
        <v>0.22273479009827846</v>
      </c>
      <c r="E51" s="49">
        <v>45</v>
      </c>
      <c r="F51" s="56">
        <v>0.66585434302453383</v>
      </c>
      <c r="G51" s="56">
        <v>9.9868827529156712E-2</v>
      </c>
      <c r="H51" s="59">
        <v>0.80283215043455047</v>
      </c>
      <c r="I51" s="48">
        <v>45</v>
      </c>
      <c r="J51" s="56">
        <v>0.60867088582880635</v>
      </c>
      <c r="K51" s="56">
        <v>4.5616113833052196E-2</v>
      </c>
      <c r="L51" s="59">
        <v>1</v>
      </c>
      <c r="M51" s="49">
        <v>45</v>
      </c>
      <c r="N51" s="56">
        <v>0.38905078064531984</v>
      </c>
      <c r="O51" s="56">
        <v>0.64001799250198554</v>
      </c>
      <c r="P51" s="59">
        <v>0.95375058818811254</v>
      </c>
      <c r="Q51" s="48">
        <v>45</v>
      </c>
      <c r="R51" s="56">
        <v>0.43888129909774798</v>
      </c>
      <c r="S51" s="56">
        <v>6.1537595000000889E-2</v>
      </c>
      <c r="T51" s="59">
        <v>0.99999990000000505</v>
      </c>
      <c r="U51" s="49">
        <v>45</v>
      </c>
      <c r="V51" s="56">
        <v>0.18475179902393146</v>
      </c>
      <c r="W51" s="56">
        <v>0.99995984536406257</v>
      </c>
      <c r="X51" s="59">
        <v>0.99999999995667499</v>
      </c>
    </row>
    <row r="52" spans="1:24" x14ac:dyDescent="0.45">
      <c r="A52" s="48">
        <v>46</v>
      </c>
      <c r="B52" s="56">
        <v>0.99991373606187017</v>
      </c>
      <c r="C52" s="56">
        <v>0.2462704552166865</v>
      </c>
      <c r="D52" s="59">
        <v>0.21550298760293304</v>
      </c>
      <c r="E52" s="49">
        <v>46</v>
      </c>
      <c r="F52" s="56">
        <v>0.65165081038320305</v>
      </c>
      <c r="G52" s="56">
        <v>8.579389047103736E-2</v>
      </c>
      <c r="H52" s="59">
        <v>0.7864369404988153</v>
      </c>
      <c r="I52" s="48">
        <v>46</v>
      </c>
      <c r="J52" s="56">
        <v>0.59089609405459531</v>
      </c>
      <c r="K52" s="56">
        <v>3.6151783034171769E-2</v>
      </c>
      <c r="L52" s="59">
        <v>1</v>
      </c>
      <c r="M52" s="49">
        <v>46</v>
      </c>
      <c r="N52" s="56">
        <v>0.37508113892859563</v>
      </c>
      <c r="O52" s="56">
        <v>0.62645390083335406</v>
      </c>
      <c r="P52" s="59">
        <v>0.94207881611223954</v>
      </c>
      <c r="Q52" s="48">
        <v>46</v>
      </c>
      <c r="R52" s="56">
        <v>0.42069537721839068</v>
      </c>
      <c r="S52" s="56">
        <v>4.737406148634038E-2</v>
      </c>
      <c r="T52" s="59">
        <v>0.99999988336814039</v>
      </c>
      <c r="U52" s="49">
        <v>46</v>
      </c>
      <c r="V52" s="56">
        <v>0.16362807447724848</v>
      </c>
      <c r="W52" s="56">
        <v>0.9999395878947962</v>
      </c>
      <c r="X52" s="59">
        <v>0.99999999990049904</v>
      </c>
    </row>
    <row r="53" spans="1:24" x14ac:dyDescent="0.45">
      <c r="A53" s="48">
        <v>47</v>
      </c>
      <c r="B53" s="56">
        <v>0.99991188100393957</v>
      </c>
      <c r="C53" s="56">
        <v>0.23895936332224896</v>
      </c>
      <c r="D53" s="59">
        <v>0.20850598887267796</v>
      </c>
      <c r="E53" s="49">
        <v>47</v>
      </c>
      <c r="F53" s="56">
        <v>0.63720747147776846</v>
      </c>
      <c r="G53" s="56">
        <v>7.2555991609527748E-2</v>
      </c>
      <c r="H53" s="59">
        <v>0.76908043653556235</v>
      </c>
      <c r="I53" s="48">
        <v>47</v>
      </c>
      <c r="J53" s="56">
        <v>0.57293883907502163</v>
      </c>
      <c r="K53" s="56">
        <v>2.7838659163242019E-2</v>
      </c>
      <c r="L53" s="59">
        <v>1</v>
      </c>
      <c r="M53" s="49">
        <v>47</v>
      </c>
      <c r="N53" s="56">
        <v>0.36156862257076816</v>
      </c>
      <c r="O53" s="56">
        <v>0.61302799364981486</v>
      </c>
      <c r="P53" s="59">
        <v>0.92853075875350921</v>
      </c>
      <c r="Q53" s="48">
        <v>47</v>
      </c>
      <c r="R53" s="56">
        <v>0.40278174771470066</v>
      </c>
      <c r="S53" s="56">
        <v>3.5815777829302009E-2</v>
      </c>
      <c r="T53" s="59">
        <v>0.99999986441945365</v>
      </c>
      <c r="U53" s="49">
        <v>47</v>
      </c>
      <c r="V53" s="56">
        <v>0.14440226681596047</v>
      </c>
      <c r="W53" s="56">
        <v>0.99991049651989816</v>
      </c>
      <c r="X53" s="59">
        <v>0.99999999977784115</v>
      </c>
    </row>
    <row r="54" spans="1:24" x14ac:dyDescent="0.45">
      <c r="A54" s="48">
        <v>48</v>
      </c>
      <c r="B54" s="56">
        <v>0.99991002594945044</v>
      </c>
      <c r="C54" s="56">
        <v>0.23186531762055052</v>
      </c>
      <c r="D54" s="59">
        <v>0.20173617024686485</v>
      </c>
      <c r="E54" s="49">
        <v>48</v>
      </c>
      <c r="F54" s="56">
        <v>0.62254347809517507</v>
      </c>
      <c r="G54" s="56">
        <v>6.0117544262393463E-2</v>
      </c>
      <c r="H54" s="59">
        <v>0.75076945421195029</v>
      </c>
      <c r="I54" s="48">
        <v>48</v>
      </c>
      <c r="J54" s="56">
        <v>0.5548342505097158</v>
      </c>
      <c r="K54" s="56">
        <v>2.0574081422309987E-2</v>
      </c>
      <c r="L54" s="59">
        <v>1</v>
      </c>
      <c r="M54" s="49">
        <v>48</v>
      </c>
      <c r="N54" s="56">
        <v>0.34850563679254498</v>
      </c>
      <c r="O54" s="56">
        <v>0.59975230705102911</v>
      </c>
      <c r="P54" s="59">
        <v>0.91303258696547207</v>
      </c>
      <c r="Q54" s="48">
        <v>48</v>
      </c>
      <c r="R54" s="56">
        <v>0.38516788583819417</v>
      </c>
      <c r="S54" s="56">
        <v>2.6569414303212024E-2</v>
      </c>
      <c r="T54" s="59">
        <v>0.99999984289101207</v>
      </c>
      <c r="U54" s="49">
        <v>48</v>
      </c>
      <c r="V54" s="56">
        <v>0.1269926700663444</v>
      </c>
      <c r="W54" s="56">
        <v>0.99986933135960399</v>
      </c>
      <c r="X54" s="59">
        <v>0.99999999951719876</v>
      </c>
    </row>
    <row r="55" spans="1:24" x14ac:dyDescent="0.45">
      <c r="A55" s="48">
        <v>49</v>
      </c>
      <c r="B55" s="56">
        <v>0.99990817089840289</v>
      </c>
      <c r="C55" s="56">
        <v>0.22498187460760263</v>
      </c>
      <c r="D55" s="59">
        <v>0.19518615559154773</v>
      </c>
      <c r="E55" s="49">
        <v>49</v>
      </c>
      <c r="F55" s="56">
        <v>0.60767940277491161</v>
      </c>
      <c r="G55" s="56">
        <v>4.8438865665836217E-2</v>
      </c>
      <c r="H55" s="59">
        <v>0.73152162282712541</v>
      </c>
      <c r="I55" s="48">
        <v>49</v>
      </c>
      <c r="J55" s="56">
        <v>0.53661836006442309</v>
      </c>
      <c r="K55" s="56">
        <v>1.425579166857105E-2</v>
      </c>
      <c r="L55" s="59">
        <v>1</v>
      </c>
      <c r="M55" s="49">
        <v>49</v>
      </c>
      <c r="N55" s="56">
        <v>0.33588371401613082</v>
      </c>
      <c r="O55" s="56">
        <v>0.58663755450626598</v>
      </c>
      <c r="P55" s="59">
        <v>0.89554569610490431</v>
      </c>
      <c r="Q55" s="48">
        <v>49</v>
      </c>
      <c r="R55" s="56">
        <v>0.36787944117144233</v>
      </c>
      <c r="S55" s="56">
        <v>1.9323918312293187E-2</v>
      </c>
      <c r="T55" s="59">
        <v>0.9999998184965333</v>
      </c>
      <c r="U55" s="49">
        <v>49</v>
      </c>
      <c r="V55" s="56">
        <v>0.11130440583397605</v>
      </c>
      <c r="W55" s="56">
        <v>0.99981190009462839</v>
      </c>
      <c r="X55" s="59">
        <v>0.9999999989775793</v>
      </c>
    </row>
    <row r="56" spans="1:24" x14ac:dyDescent="0.45">
      <c r="A56" s="48">
        <v>50</v>
      </c>
      <c r="B56" s="56">
        <v>0.99990631585079681</v>
      </c>
      <c r="C56" s="56">
        <v>0.21830278206931281</v>
      </c>
      <c r="D56" s="59">
        <v>0.1888488082627312</v>
      </c>
      <c r="E56" s="49">
        <v>50</v>
      </c>
      <c r="F56" s="56">
        <v>0.59263713655310968</v>
      </c>
      <c r="G56" s="56">
        <v>3.7478991040377663E-2</v>
      </c>
      <c r="H56" s="59">
        <v>0.71136624240241253</v>
      </c>
      <c r="I56" s="48">
        <v>50</v>
      </c>
      <c r="J56" s="56">
        <v>0.51832788423595089</v>
      </c>
      <c r="K56" s="56">
        <v>8.7838488618077193E-3</v>
      </c>
      <c r="L56" s="59">
        <v>1</v>
      </c>
      <c r="M56" s="49">
        <v>50</v>
      </c>
      <c r="N56" s="56">
        <v>0.3236936711787366</v>
      </c>
      <c r="O56" s="56">
        <v>0.57369321012899832</v>
      </c>
      <c r="P56" s="59">
        <v>0.87606912586883812</v>
      </c>
      <c r="Q56" s="48">
        <v>50</v>
      </c>
      <c r="R56" s="56">
        <v>0.3509401747302785</v>
      </c>
      <c r="S56" s="56">
        <v>1.3766940569056807E-2</v>
      </c>
      <c r="T56" s="59">
        <v>0.99999979092486369</v>
      </c>
      <c r="U56" s="49">
        <v>50</v>
      </c>
      <c r="V56" s="56">
        <v>9.7233257010037821E-2</v>
      </c>
      <c r="W56" s="56">
        <v>0.9997328558585814</v>
      </c>
      <c r="X56" s="59">
        <v>0.99999999788794158</v>
      </c>
    </row>
    <row r="57" spans="1:24" x14ac:dyDescent="0.45">
      <c r="A57" s="48">
        <v>51</v>
      </c>
      <c r="B57" s="56">
        <v>0.99990446080663231</v>
      </c>
      <c r="C57" s="56">
        <v>0.21182197340261419</v>
      </c>
      <c r="D57" s="59">
        <v>0.18271722333055773</v>
      </c>
      <c r="E57" s="49">
        <v>51</v>
      </c>
      <c r="F57" s="56">
        <v>0.57743976889036275</v>
      </c>
      <c r="G57" s="56">
        <v>2.7196379998814413E-2</v>
      </c>
      <c r="H57" s="59">
        <v>0.69034491648530882</v>
      </c>
      <c r="I57" s="48">
        <v>51</v>
      </c>
      <c r="J57" s="56">
        <v>0.5</v>
      </c>
      <c r="K57" s="56">
        <v>4.0622136415826571E-3</v>
      </c>
      <c r="L57" s="59">
        <v>1</v>
      </c>
      <c r="M57" s="49">
        <v>51</v>
      </c>
      <c r="N57" s="56">
        <v>0.31192574904705495</v>
      </c>
      <c r="O57" s="56">
        <v>0.56092758987520197</v>
      </c>
      <c r="P57" s="59">
        <v>0.85464046037314567</v>
      </c>
      <c r="Q57" s="48">
        <v>51</v>
      </c>
      <c r="R57" s="56">
        <v>0.33437190903554459</v>
      </c>
      <c r="S57" s="56">
        <v>9.5989501541221545E-3</v>
      </c>
      <c r="T57" s="59">
        <v>0.99999975983839129</v>
      </c>
      <c r="U57" s="49">
        <v>51</v>
      </c>
      <c r="V57" s="56">
        <v>8.4669083474899987E-2</v>
      </c>
      <c r="W57" s="56">
        <v>0.99962547408632185</v>
      </c>
      <c r="X57" s="59">
        <v>0.99999999573981102</v>
      </c>
    </row>
    <row r="58" spans="1:24" x14ac:dyDescent="0.45">
      <c r="A58" s="48">
        <v>52</v>
      </c>
      <c r="B58" s="56">
        <v>0.99990260576590928</v>
      </c>
      <c r="C58" s="56">
        <v>0.20553356210518509</v>
      </c>
      <c r="D58" s="59">
        <v>0.17678472005596163</v>
      </c>
      <c r="E58" s="49">
        <v>52</v>
      </c>
      <c r="F58" s="56">
        <v>0.56211145093015602</v>
      </c>
      <c r="G58" s="56">
        <v>1.7549517005505999E-2</v>
      </c>
      <c r="H58" s="59">
        <v>0.6685119031061505</v>
      </c>
      <c r="I58" s="48">
        <v>52</v>
      </c>
      <c r="J58" s="56">
        <v>0.48167211576404911</v>
      </c>
      <c r="K58" s="56">
        <v>0</v>
      </c>
      <c r="L58" s="59">
        <v>1</v>
      </c>
      <c r="M58" s="49">
        <v>52</v>
      </c>
      <c r="N58" s="56">
        <v>0.30056973520447383</v>
      </c>
      <c r="O58" s="56">
        <v>0.54834793020746631</v>
      </c>
      <c r="P58" s="59">
        <v>0.83133522032234564</v>
      </c>
      <c r="Q58" s="48">
        <v>52</v>
      </c>
      <c r="R58" s="56">
        <v>0.31819449112595288</v>
      </c>
      <c r="S58" s="56">
        <v>6.5442624039960817E-3</v>
      </c>
      <c r="T58" s="59">
        <v>0.99999972487139299</v>
      </c>
      <c r="U58" s="49">
        <v>52</v>
      </c>
      <c r="V58" s="56">
        <v>7.3498793149166519E-2</v>
      </c>
      <c r="W58" s="56">
        <v>0.99948141158361847</v>
      </c>
      <c r="X58" s="59">
        <v>0.99999999160143682</v>
      </c>
    </row>
    <row r="59" spans="1:24" x14ac:dyDescent="0.45">
      <c r="A59" s="48">
        <v>53</v>
      </c>
      <c r="B59" s="56">
        <v>0.99990075072862783</v>
      </c>
      <c r="C59" s="56">
        <v>0.19943183642875373</v>
      </c>
      <c r="D59" s="59">
        <v>0.17104483461159284</v>
      </c>
      <c r="E59" s="49">
        <v>53</v>
      </c>
      <c r="F59" s="56">
        <v>0.54667724362080228</v>
      </c>
      <c r="G59" s="56">
        <v>8.4974108069797438E-3</v>
      </c>
      <c r="H59" s="59">
        <v>0.64593413274406775</v>
      </c>
      <c r="I59" s="48">
        <v>53</v>
      </c>
      <c r="J59" s="56">
        <v>0.46338163993557702</v>
      </c>
      <c r="K59" s="56">
        <v>0</v>
      </c>
      <c r="L59" s="59">
        <v>1</v>
      </c>
      <c r="M59" s="49">
        <v>53</v>
      </c>
      <c r="N59" s="56">
        <v>0.28961507227307259</v>
      </c>
      <c r="O59" s="56">
        <v>0.53596046388389973</v>
      </c>
      <c r="P59" s="59">
        <v>0.80626484620310723</v>
      </c>
      <c r="Q59" s="48">
        <v>53</v>
      </c>
      <c r="R59" s="56">
        <v>0.30242576837787616</v>
      </c>
      <c r="S59" s="56">
        <v>4.3585952228673008E-3</v>
      </c>
      <c r="T59" s="59">
        <v>0.9999996856283152</v>
      </c>
      <c r="U59" s="49">
        <v>53</v>
      </c>
      <c r="V59" s="56">
        <v>6.360886335755167E-2</v>
      </c>
      <c r="W59" s="56">
        <v>0.99929045258745119</v>
      </c>
      <c r="X59" s="59">
        <v>0.99999998380362654</v>
      </c>
    </row>
    <row r="60" spans="1:24" x14ac:dyDescent="0.45">
      <c r="A60" s="48">
        <v>54</v>
      </c>
      <c r="B60" s="56">
        <v>0.99989889569478785</v>
      </c>
      <c r="C60" s="56">
        <v>0.19351125419113149</v>
      </c>
      <c r="D60" s="59">
        <v>0.16549131303907932</v>
      </c>
      <c r="E60" s="49">
        <v>54</v>
      </c>
      <c r="F60" s="56">
        <v>0.53116295259605328</v>
      </c>
      <c r="G60" s="56">
        <v>0</v>
      </c>
      <c r="H60" s="59">
        <v>0.62269085330041485</v>
      </c>
      <c r="I60" s="48">
        <v>54</v>
      </c>
      <c r="J60" s="56">
        <v>0.4451657494902842</v>
      </c>
      <c r="K60" s="56">
        <v>0</v>
      </c>
      <c r="L60" s="59">
        <v>1</v>
      </c>
      <c r="M60" s="49">
        <v>54</v>
      </c>
      <c r="N60" s="56">
        <v>0.27905095282027692</v>
      </c>
      <c r="O60" s="56">
        <v>0.52377049262830611</v>
      </c>
      <c r="P60" s="59">
        <v>0.77957344306615572</v>
      </c>
      <c r="Q60" s="48">
        <v>54</v>
      </c>
      <c r="R60" s="56">
        <v>0.28708157689595226</v>
      </c>
      <c r="S60" s="56">
        <v>2.8331593418029488E-3</v>
      </c>
      <c r="T60" s="59">
        <v>0.99999964168198419</v>
      </c>
      <c r="U60" s="49">
        <v>54</v>
      </c>
      <c r="V60" s="56">
        <v>5.4887424488189396E-2</v>
      </c>
      <c r="W60" s="56">
        <v>0.99904024812890679</v>
      </c>
      <c r="X60" s="59">
        <v>0.99999996942057268</v>
      </c>
    </row>
    <row r="61" spans="1:24" x14ac:dyDescent="0.45">
      <c r="A61" s="48">
        <v>55</v>
      </c>
      <c r="B61" s="56">
        <v>0.99989704066438934</v>
      </c>
      <c r="C61" s="56">
        <v>0.1877664377422627</v>
      </c>
      <c r="D61" s="59">
        <v>0.1601181044349545</v>
      </c>
      <c r="E61" s="49">
        <v>55</v>
      </c>
      <c r="F61" s="56">
        <v>0.51559495203515082</v>
      </c>
      <c r="G61" s="56">
        <v>0</v>
      </c>
      <c r="H61" s="59">
        <v>0.59887287779130016</v>
      </c>
      <c r="I61" s="48">
        <v>55</v>
      </c>
      <c r="J61" s="56">
        <v>0.42706116092497837</v>
      </c>
      <c r="K61" s="56">
        <v>0</v>
      </c>
      <c r="L61" s="59">
        <v>1</v>
      </c>
      <c r="M61" s="49">
        <v>55</v>
      </c>
      <c r="N61" s="56">
        <v>0.26886640228852687</v>
      </c>
      <c r="O61" s="56">
        <v>0.51178245651897258</v>
      </c>
      <c r="P61" s="59">
        <v>0.7514335102775469</v>
      </c>
      <c r="Q61" s="48">
        <v>55</v>
      </c>
      <c r="R61" s="56">
        <v>0.27217574214133844</v>
      </c>
      <c r="S61" s="56">
        <v>1.7956240311007843E-3</v>
      </c>
      <c r="T61" s="59">
        <v>0.9999995925717472</v>
      </c>
      <c r="U61" s="49">
        <v>55</v>
      </c>
      <c r="V61" s="56">
        <v>4.7225930654753778E-2</v>
      </c>
      <c r="W61" s="56">
        <v>0.99871605651041362</v>
      </c>
      <c r="X61" s="59">
        <v>0.99999994343054133</v>
      </c>
    </row>
    <row r="62" spans="1:24" x14ac:dyDescent="0.45">
      <c r="A62" s="48">
        <v>56</v>
      </c>
      <c r="B62" s="56">
        <v>0.99989518563743229</v>
      </c>
      <c r="C62" s="56">
        <v>0.18219216907971852</v>
      </c>
      <c r="D62" s="59">
        <v>0.15491935435782575</v>
      </c>
      <c r="E62" s="49">
        <v>56</v>
      </c>
      <c r="F62" s="56">
        <v>0.5</v>
      </c>
      <c r="G62" s="56">
        <v>0</v>
      </c>
      <c r="H62" s="59">
        <v>0.57458143007079521</v>
      </c>
      <c r="I62" s="48">
        <v>56</v>
      </c>
      <c r="J62" s="56">
        <v>0.40910390594540469</v>
      </c>
      <c r="K62" s="56">
        <v>0</v>
      </c>
      <c r="L62" s="59">
        <v>0.99999999999999933</v>
      </c>
      <c r="M62" s="49">
        <v>56</v>
      </c>
      <c r="N62" s="56">
        <v>0.2590503511775355</v>
      </c>
      <c r="O62" s="56">
        <v>0.5</v>
      </c>
      <c r="P62" s="59">
        <v>0.72204091235902301</v>
      </c>
      <c r="Q62" s="48">
        <v>56</v>
      </c>
      <c r="R62" s="56">
        <v>0.25772009137325969</v>
      </c>
      <c r="S62" s="56">
        <v>1.1085432018805852E-3</v>
      </c>
      <c r="T62" s="59">
        <v>0.99999953780154194</v>
      </c>
      <c r="U62" s="49">
        <v>56</v>
      </c>
      <c r="V62" s="56">
        <v>4.0520450948881681E-2</v>
      </c>
      <c r="W62" s="56">
        <v>0.99830049407664501</v>
      </c>
      <c r="X62" s="59">
        <v>0.99999989738761152</v>
      </c>
    </row>
    <row r="63" spans="1:24" x14ac:dyDescent="0.45">
      <c r="A63" s="48">
        <v>57</v>
      </c>
      <c r="B63" s="56">
        <v>0.99989333061391672</v>
      </c>
      <c r="C63" s="56">
        <v>0.17678338510919833</v>
      </c>
      <c r="D63" s="59">
        <v>0.14988939844960014</v>
      </c>
      <c r="E63" s="49">
        <v>57</v>
      </c>
      <c r="F63" s="56">
        <v>0.48440504796484929</v>
      </c>
      <c r="G63" s="56">
        <v>0</v>
      </c>
      <c r="H63" s="59">
        <v>0.54992660615190192</v>
      </c>
      <c r="I63" s="48">
        <v>57</v>
      </c>
      <c r="J63" s="56">
        <v>0.39132911417119365</v>
      </c>
      <c r="K63" s="56">
        <v>0</v>
      </c>
      <c r="L63" s="59">
        <v>0.99999999999872013</v>
      </c>
      <c r="M63" s="49">
        <v>57</v>
      </c>
      <c r="N63" s="56">
        <v>0.24959169760423805</v>
      </c>
      <c r="O63" s="56">
        <v>0.48842603447353494</v>
      </c>
      <c r="P63" s="59">
        <v>0.6916093602649207</v>
      </c>
      <c r="Q63" s="48">
        <v>57</v>
      </c>
      <c r="R63" s="56">
        <v>0.24372447739500336</v>
      </c>
      <c r="S63" s="56">
        <v>6.6595829337823265E-4</v>
      </c>
      <c r="T63" s="59">
        <v>0.99999947683789359</v>
      </c>
      <c r="U63" s="49">
        <v>57</v>
      </c>
      <c r="V63" s="56">
        <v>3.467262043283903E-2</v>
      </c>
      <c r="W63" s="56">
        <v>0.99777330660166486</v>
      </c>
      <c r="X63" s="59">
        <v>0.99999981736264343</v>
      </c>
    </row>
    <row r="64" spans="1:24" x14ac:dyDescent="0.45">
      <c r="A64" s="48">
        <v>58</v>
      </c>
      <c r="B64" s="56">
        <v>0.99989147559384262</v>
      </c>
      <c r="C64" s="56">
        <v>0.1715351730457339</v>
      </c>
      <c r="D64" s="59">
        <v>0.14502275626381786</v>
      </c>
      <c r="E64" s="49">
        <v>58</v>
      </c>
      <c r="F64" s="56">
        <v>0.46883704740394672</v>
      </c>
      <c r="G64" s="56">
        <v>0</v>
      </c>
      <c r="H64" s="59">
        <v>0.52502549189865211</v>
      </c>
      <c r="I64" s="48">
        <v>58</v>
      </c>
      <c r="J64" s="56">
        <v>0.37377080503949811</v>
      </c>
      <c r="K64" s="56">
        <v>0</v>
      </c>
      <c r="L64" s="59">
        <v>0.9999999990134123</v>
      </c>
      <c r="M64" s="49">
        <v>58</v>
      </c>
      <c r="N64" s="56">
        <v>0.24047936126630276</v>
      </c>
      <c r="O64" s="56">
        <v>0.47706279747531632</v>
      </c>
      <c r="P64" s="59">
        <v>0.66036466815597938</v>
      </c>
      <c r="Q64" s="48">
        <v>58</v>
      </c>
      <c r="R64" s="56">
        <v>0.23019681301850359</v>
      </c>
      <c r="S64" s="56">
        <v>3.8891486349379445E-4</v>
      </c>
      <c r="T64" s="59">
        <v>0.99999940910783669</v>
      </c>
      <c r="U64" s="49">
        <v>58</v>
      </c>
      <c r="V64" s="56">
        <v>2.9590292823244435E-2</v>
      </c>
      <c r="W64" s="56">
        <v>0.99711117244485969</v>
      </c>
      <c r="X64" s="59">
        <v>0.99999968081493207</v>
      </c>
    </row>
    <row r="65" spans="1:24" x14ac:dyDescent="0.45">
      <c r="A65" s="48">
        <v>59</v>
      </c>
      <c r="B65" s="56">
        <v>0.99988962057720998</v>
      </c>
      <c r="C65" s="56">
        <v>0.16644276595141902</v>
      </c>
      <c r="D65" s="59">
        <v>0.14031412529436854</v>
      </c>
      <c r="E65" s="49">
        <v>59</v>
      </c>
      <c r="F65" s="56">
        <v>0.45332275637919761</v>
      </c>
      <c r="G65" s="56">
        <v>0</v>
      </c>
      <c r="H65" s="59">
        <v>0.5</v>
      </c>
      <c r="I65" s="48">
        <v>59</v>
      </c>
      <c r="J65" s="56">
        <v>0.35646169095766789</v>
      </c>
      <c r="K65" s="56">
        <v>0</v>
      </c>
      <c r="L65" s="59">
        <v>0.99999971334842808</v>
      </c>
      <c r="M65" s="49">
        <v>59</v>
      </c>
      <c r="N65" s="56">
        <v>0.23170232974173244</v>
      </c>
      <c r="O65" s="56">
        <v>0.46591190847124397</v>
      </c>
      <c r="P65" s="59">
        <v>0.62853903190444016</v>
      </c>
      <c r="Q65" s="48">
        <v>59</v>
      </c>
      <c r="R65" s="56">
        <v>0.21714311559274602</v>
      </c>
      <c r="S65" s="56">
        <v>2.2055787211705535E-4</v>
      </c>
      <c r="T65" s="59">
        <v>0.99999933399676233</v>
      </c>
      <c r="U65" s="49">
        <v>59</v>
      </c>
      <c r="V65" s="56">
        <v>2.5187937403455485E-2</v>
      </c>
      <c r="W65" s="56">
        <v>0.99628754906509087</v>
      </c>
      <c r="X65" s="59">
        <v>0.99999945193131101</v>
      </c>
    </row>
    <row r="66" spans="1:24" x14ac:dyDescent="0.45">
      <c r="A66" s="48">
        <v>60</v>
      </c>
      <c r="B66" s="56">
        <v>0.99988776556401882</v>
      </c>
      <c r="C66" s="56">
        <v>0.16150153840561177</v>
      </c>
      <c r="D66" s="59">
        <v>0.13575837519808456</v>
      </c>
      <c r="E66" s="49">
        <v>60</v>
      </c>
      <c r="F66" s="56">
        <v>0.43788854906984409</v>
      </c>
      <c r="G66" s="56">
        <v>0</v>
      </c>
      <c r="H66" s="59">
        <v>0.47497450810134789</v>
      </c>
      <c r="I66" s="48">
        <v>60</v>
      </c>
      <c r="J66" s="56">
        <v>0.33943299359586177</v>
      </c>
      <c r="K66" s="56">
        <v>0</v>
      </c>
      <c r="L66" s="59">
        <v>0.99996832875816688</v>
      </c>
      <c r="M66" s="49">
        <v>60</v>
      </c>
      <c r="N66" s="56">
        <v>0.22324969796991279</v>
      </c>
      <c r="O66" s="56">
        <v>0.45497442134054045</v>
      </c>
      <c r="P66" s="59">
        <v>0.59636554571360778</v>
      </c>
      <c r="Q66" s="48">
        <v>60</v>
      </c>
      <c r="R66" s="56">
        <v>0.20456756088093786</v>
      </c>
      <c r="S66" s="56">
        <v>1.2133609174902471E-4</v>
      </c>
      <c r="T66" s="59">
        <v>0.99999925084618824</v>
      </c>
      <c r="U66" s="49">
        <v>60</v>
      </c>
      <c r="V66" s="56">
        <v>2.1386821587280225E-2</v>
      </c>
      <c r="W66" s="56">
        <v>0.99527257446146933</v>
      </c>
      <c r="X66" s="59">
        <v>0.99999907481311956</v>
      </c>
    </row>
    <row r="67" spans="1:24" x14ac:dyDescent="0.45">
      <c r="A67" s="48">
        <v>61</v>
      </c>
      <c r="B67" s="56">
        <v>0.99988591055426912</v>
      </c>
      <c r="C67" s="56">
        <v>0.1567070023036764</v>
      </c>
      <c r="D67" s="59">
        <v>0.13135054220491654</v>
      </c>
      <c r="E67" s="49">
        <v>61</v>
      </c>
      <c r="F67" s="56">
        <v>0.42256023110963714</v>
      </c>
      <c r="G67" s="56">
        <v>0</v>
      </c>
      <c r="H67" s="59">
        <v>0.45007339384809797</v>
      </c>
      <c r="I67" s="48">
        <v>61</v>
      </c>
      <c r="J67" s="56">
        <v>0.32271427502573391</v>
      </c>
      <c r="K67" s="56">
        <v>0</v>
      </c>
      <c r="L67" s="59">
        <v>0.9986501019683699</v>
      </c>
      <c r="M67" s="49">
        <v>61</v>
      </c>
      <c r="N67" s="56">
        <v>0.21511070167858104</v>
      </c>
      <c r="O67" s="56">
        <v>0.44425087363270843</v>
      </c>
      <c r="P67" s="59">
        <v>0.56407313601718045</v>
      </c>
      <c r="Q67" s="48">
        <v>61</v>
      </c>
      <c r="R67" s="56">
        <v>0.19247254552013215</v>
      </c>
      <c r="S67" s="56">
        <v>6.4682566661367069E-5</v>
      </c>
      <c r="T67" s="59">
        <v>0.99999915895145075</v>
      </c>
      <c r="U67" s="49">
        <v>61</v>
      </c>
      <c r="V67" s="56">
        <v>1.8115018200210775E-2</v>
      </c>
      <c r="W67" s="56">
        <v>0.99403303458535197</v>
      </c>
      <c r="X67" s="59">
        <v>0.9999984637010928</v>
      </c>
    </row>
    <row r="68" spans="1:24" x14ac:dyDescent="0.45">
      <c r="A68" s="48">
        <v>62</v>
      </c>
      <c r="B68" s="56">
        <v>0.99988405554796089</v>
      </c>
      <c r="C68" s="56">
        <v>0.15205480278044919</v>
      </c>
      <c r="D68" s="59">
        <v>0.12708582370960039</v>
      </c>
      <c r="E68" s="49">
        <v>62</v>
      </c>
      <c r="F68" s="56">
        <v>0.40736286344689032</v>
      </c>
      <c r="G68" s="56">
        <v>0</v>
      </c>
      <c r="H68" s="59">
        <v>0.42541856992920479</v>
      </c>
      <c r="I68" s="48">
        <v>62</v>
      </c>
      <c r="J68" s="56">
        <v>0.30633328520457914</v>
      </c>
      <c r="K68" s="56">
        <v>0</v>
      </c>
      <c r="L68" s="59">
        <v>0.97724986805182079</v>
      </c>
      <c r="M68" s="49">
        <v>62</v>
      </c>
      <c r="N68" s="56">
        <v>0.20727474544653479</v>
      </c>
      <c r="O68" s="56">
        <v>0.43374133270192128</v>
      </c>
      <c r="P68" s="59">
        <v>0.53188205072622075</v>
      </c>
      <c r="Q68" s="48">
        <v>62</v>
      </c>
      <c r="R68" s="56">
        <v>0.18085875725501821</v>
      </c>
      <c r="S68" s="56">
        <v>3.337614302356684E-5</v>
      </c>
      <c r="T68" s="59">
        <v>0.99999905755931684</v>
      </c>
      <c r="U68" s="49">
        <v>62</v>
      </c>
      <c r="V68" s="56">
        <v>1.5307273345099959E-2</v>
      </c>
      <c r="W68" s="56">
        <v>0.99253240672068532</v>
      </c>
      <c r="X68" s="59">
        <v>0.99999748920361897</v>
      </c>
    </row>
    <row r="69" spans="1:24" x14ac:dyDescent="0.45">
      <c r="A69" s="48">
        <v>63</v>
      </c>
      <c r="B69" s="56">
        <v>0.99988220054509414</v>
      </c>
      <c r="C69" s="56">
        <v>0.14754071425472531</v>
      </c>
      <c r="D69" s="59">
        <v>0.12295957303892342</v>
      </c>
      <c r="E69" s="49">
        <v>63</v>
      </c>
      <c r="F69" s="56">
        <v>0.39232059722508839</v>
      </c>
      <c r="G69" s="56">
        <v>0</v>
      </c>
      <c r="H69" s="59">
        <v>0.40112712220869984</v>
      </c>
      <c r="I69" s="48">
        <v>63</v>
      </c>
      <c r="J69" s="56">
        <v>0.29031582707929138</v>
      </c>
      <c r="K69" s="56">
        <v>0</v>
      </c>
      <c r="L69" s="59">
        <v>0.84134474606854304</v>
      </c>
      <c r="M69" s="49">
        <v>63</v>
      </c>
      <c r="N69" s="56">
        <v>0.19973142602326954</v>
      </c>
      <c r="O69" s="56">
        <v>0.42344543883451635</v>
      </c>
      <c r="P69" s="59">
        <v>0.5</v>
      </c>
      <c r="Q69" s="48">
        <v>63</v>
      </c>
      <c r="R69" s="56">
        <v>0.16972525210504386</v>
      </c>
      <c r="S69" s="56">
        <v>1.665137214290624E-5</v>
      </c>
      <c r="T69" s="59">
        <v>0.99999894586551563</v>
      </c>
      <c r="U69" s="49">
        <v>63</v>
      </c>
      <c r="V69" s="56">
        <v>1.2904767011066243E-2</v>
      </c>
      <c r="W69" s="56">
        <v>0.99073098726432263</v>
      </c>
      <c r="X69" s="59">
        <v>0.99999595923778861</v>
      </c>
    </row>
    <row r="70" spans="1:24" x14ac:dyDescent="0.45">
      <c r="A70" s="48">
        <v>64</v>
      </c>
      <c r="B70" s="56">
        <v>0.99988034554566874</v>
      </c>
      <c r="C70" s="56">
        <v>0.1431606365911739</v>
      </c>
      <c r="D70" s="59">
        <v>0.11896729438888794</v>
      </c>
      <c r="E70" s="49">
        <v>64</v>
      </c>
      <c r="F70" s="56">
        <v>0.37745652190482493</v>
      </c>
      <c r="G70" s="56">
        <v>0</v>
      </c>
      <c r="H70" s="59">
        <v>0.37730914669958515</v>
      </c>
      <c r="I70" s="48">
        <v>64</v>
      </c>
      <c r="J70" s="56">
        <v>0.27468564034514809</v>
      </c>
      <c r="K70" s="56">
        <v>0</v>
      </c>
      <c r="L70" s="59">
        <v>0.5</v>
      </c>
      <c r="M70" s="49">
        <v>64</v>
      </c>
      <c r="N70" s="56">
        <v>0.19247055146392544</v>
      </c>
      <c r="O70" s="56">
        <v>0.41336244549373491</v>
      </c>
      <c r="P70" s="59">
        <v>0.4686190045722658</v>
      </c>
      <c r="Q70" s="48">
        <v>64</v>
      </c>
      <c r="R70" s="56">
        <v>0.15906953760094833</v>
      </c>
      <c r="S70" s="56">
        <v>8.0229418791821772E-6</v>
      </c>
      <c r="T70" s="59">
        <v>0.99999882301218734</v>
      </c>
      <c r="U70" s="49">
        <v>64</v>
      </c>
      <c r="V70" s="56">
        <v>1.0854794637707776E-2</v>
      </c>
      <c r="W70" s="56">
        <v>0.98858611028748611</v>
      </c>
      <c r="X70" s="59">
        <v>0.99999359311210312</v>
      </c>
    </row>
    <row r="71" spans="1:24" x14ac:dyDescent="0.45">
      <c r="A71" s="48">
        <v>65</v>
      </c>
      <c r="B71" s="56">
        <v>0.99987849054968481</v>
      </c>
      <c r="C71" s="56">
        <v>0.13891059137619541</v>
      </c>
      <c r="D71" s="59">
        <v>0.11510463792625614</v>
      </c>
      <c r="E71" s="49">
        <v>65</v>
      </c>
      <c r="F71" s="56">
        <v>0.36279252852223154</v>
      </c>
      <c r="G71" s="56">
        <v>0</v>
      </c>
      <c r="H71" s="59">
        <v>0.35406586725593225</v>
      </c>
      <c r="I71" s="48">
        <v>65</v>
      </c>
      <c r="J71" s="56">
        <v>0.25946430464495562</v>
      </c>
      <c r="K71" s="56">
        <v>0</v>
      </c>
      <c r="L71" s="59">
        <v>0.15865525393145696</v>
      </c>
      <c r="M71" s="49">
        <v>65</v>
      </c>
      <c r="N71" s="56">
        <v>0.18548215658059541</v>
      </c>
      <c r="O71" s="56">
        <v>0.40349125681131426</v>
      </c>
      <c r="P71" s="59">
        <v>0.43791297119663564</v>
      </c>
      <c r="Q71" s="48">
        <v>65</v>
      </c>
      <c r="R71" s="56">
        <v>0.14888766121303598</v>
      </c>
      <c r="S71" s="56">
        <v>3.7289211962665547E-6</v>
      </c>
      <c r="T71" s="59">
        <v>0.99999868808524917</v>
      </c>
      <c r="U71" s="49">
        <v>65</v>
      </c>
      <c r="V71" s="56">
        <v>9.1103938722661981E-3</v>
      </c>
      <c r="W71" s="56">
        <v>0.98605246078394615</v>
      </c>
      <c r="X71" s="59">
        <v>0.99998998688641749</v>
      </c>
    </row>
    <row r="72" spans="1:24" x14ac:dyDescent="0.45">
      <c r="A72" s="48">
        <v>66</v>
      </c>
      <c r="B72" s="56">
        <v>0.99987663555714235</v>
      </c>
      <c r="C72" s="56">
        <v>0.13478671830433853</v>
      </c>
      <c r="D72" s="59">
        <v>0.11136739504913919</v>
      </c>
      <c r="E72" s="49">
        <v>66</v>
      </c>
      <c r="F72" s="56">
        <v>0.34834918961679706</v>
      </c>
      <c r="G72" s="56">
        <v>0</v>
      </c>
      <c r="H72" s="59">
        <v>0.3314880968938495</v>
      </c>
      <c r="I72" s="48">
        <v>66</v>
      </c>
      <c r="J72" s="56">
        <v>0.24467116273875245</v>
      </c>
      <c r="K72" s="56">
        <v>0</v>
      </c>
      <c r="L72" s="59">
        <v>2.2750131948179209E-2</v>
      </c>
      <c r="M72" s="49">
        <v>66</v>
      </c>
      <c r="N72" s="56">
        <v>0.1787565151588828</v>
      </c>
      <c r="O72" s="56">
        <v>0.39383046245857267</v>
      </c>
      <c r="P72" s="59">
        <v>0.40803598330096236</v>
      </c>
      <c r="Q72" s="48">
        <v>66</v>
      </c>
      <c r="R72" s="56">
        <v>0.13917430308891576</v>
      </c>
      <c r="S72" s="56">
        <v>1.6698841091011829E-6</v>
      </c>
      <c r="T72" s="59">
        <v>0.99999854011167533</v>
      </c>
      <c r="U72" s="49">
        <v>66</v>
      </c>
      <c r="V72" s="56">
        <v>7.6299369126698879E-3</v>
      </c>
      <c r="W72" s="56">
        <v>0.98308248369381734</v>
      </c>
      <c r="X72" s="59">
        <v>0.99998456785609824</v>
      </c>
    </row>
    <row r="73" spans="1:24" x14ac:dyDescent="0.45">
      <c r="A73" s="48">
        <v>67</v>
      </c>
      <c r="B73" s="56">
        <v>0.99987478056804124</v>
      </c>
      <c r="C73" s="56">
        <v>0.13078527167199433</v>
      </c>
      <c r="D73" s="59">
        <v>0.10775149380146648</v>
      </c>
      <c r="E73" s="49">
        <v>67</v>
      </c>
      <c r="F73" s="56">
        <v>0.33414565697546617</v>
      </c>
      <c r="G73" s="56">
        <v>0</v>
      </c>
      <c r="H73" s="59">
        <v>0.30965508351469107</v>
      </c>
      <c r="I73" s="48">
        <v>67</v>
      </c>
      <c r="J73" s="56">
        <v>0.23032326391735725</v>
      </c>
      <c r="K73" s="56">
        <v>0</v>
      </c>
      <c r="L73" s="59">
        <v>1.3498980316301035E-3</v>
      </c>
      <c r="M73" s="49">
        <v>67</v>
      </c>
      <c r="N73" s="56">
        <v>0.17228414934125313</v>
      </c>
      <c r="O73" s="56">
        <v>0.38437837003068087</v>
      </c>
      <c r="P73" s="59">
        <v>0.3791212692093151</v>
      </c>
      <c r="Q73" s="48">
        <v>67</v>
      </c>
      <c r="R73" s="56">
        <v>0.12992287222263577</v>
      </c>
      <c r="S73" s="56">
        <v>7.1965122250272628E-7</v>
      </c>
      <c r="T73" s="59">
        <v>0.99999837805669167</v>
      </c>
      <c r="U73" s="49">
        <v>67</v>
      </c>
      <c r="V73" s="56">
        <v>6.3767052256187284E-3</v>
      </c>
      <c r="W73" s="56">
        <v>0.97962688673858522</v>
      </c>
      <c r="X73" s="59">
        <v>0.99997653574685086</v>
      </c>
    </row>
    <row r="74" spans="1:24" x14ac:dyDescent="0.45">
      <c r="A74" s="48">
        <v>68</v>
      </c>
      <c r="B74" s="56">
        <v>0.99987292558238161</v>
      </c>
      <c r="C74" s="56">
        <v>0.12690261697518301</v>
      </c>
      <c r="D74" s="59">
        <v>0.10425299443633895</v>
      </c>
      <c r="E74" s="49">
        <v>68</v>
      </c>
      <c r="F74" s="56">
        <v>0.32019957794335052</v>
      </c>
      <c r="G74" s="56">
        <v>0</v>
      </c>
      <c r="H74" s="59">
        <v>0.28863375759758769</v>
      </c>
      <c r="I74" s="48">
        <v>68</v>
      </c>
      <c r="J74" s="56">
        <v>0.21643532767879203</v>
      </c>
      <c r="K74" s="56">
        <v>0</v>
      </c>
      <c r="L74" s="59">
        <v>3.1671241833119979E-5</v>
      </c>
      <c r="M74" s="49">
        <v>68</v>
      </c>
      <c r="N74" s="56">
        <v>0.16605583653585121</v>
      </c>
      <c r="O74" s="56">
        <v>0.37513303507726903</v>
      </c>
      <c r="P74" s="59">
        <v>0.35128079055870831</v>
      </c>
      <c r="Q74" s="48">
        <v>68</v>
      </c>
      <c r="R74" s="56">
        <v>0.12112560518974802</v>
      </c>
      <c r="S74" s="56">
        <v>2.9809923351997725E-7</v>
      </c>
      <c r="T74" s="59">
        <v>0.99999820082088209</v>
      </c>
      <c r="U74" s="49">
        <v>68</v>
      </c>
      <c r="V74" s="56">
        <v>5.3184601384721475E-3</v>
      </c>
      <c r="W74" s="56">
        <v>0.97563523193272661</v>
      </c>
      <c r="X74" s="59">
        <v>0.99996478800339939</v>
      </c>
    </row>
    <row r="75" spans="1:24" x14ac:dyDescent="0.45">
      <c r="A75" s="48">
        <v>69</v>
      </c>
      <c r="B75" s="56">
        <v>0.99987107060016334</v>
      </c>
      <c r="C75" s="56">
        <v>0.12313522760834308</v>
      </c>
      <c r="D75" s="59">
        <v>0.1008680851234324</v>
      </c>
      <c r="E75" s="49">
        <v>69</v>
      </c>
      <c r="F75" s="56">
        <v>0.30652703065711617</v>
      </c>
      <c r="G75" s="56">
        <v>0</v>
      </c>
      <c r="H75" s="59">
        <v>0.26847837717287459</v>
      </c>
      <c r="I75" s="48">
        <v>69</v>
      </c>
      <c r="J75" s="56">
        <v>0.20301972743906205</v>
      </c>
      <c r="K75" s="56">
        <v>0</v>
      </c>
      <c r="L75" s="59">
        <v>2.8665157192353519E-7</v>
      </c>
      <c r="M75" s="49">
        <v>69</v>
      </c>
      <c r="N75" s="56">
        <v>0.16006261417069578</v>
      </c>
      <c r="O75" s="56">
        <v>0.36609228891070855</v>
      </c>
      <c r="P75" s="59">
        <v>0.3246053796647167</v>
      </c>
      <c r="Q75" s="48">
        <v>69</v>
      </c>
      <c r="R75" s="56">
        <v>0.11277366660333432</v>
      </c>
      <c r="S75" s="56">
        <v>1.18539898008585E-7</v>
      </c>
      <c r="T75" s="59">
        <v>0.99999800723720633</v>
      </c>
      <c r="U75" s="49">
        <v>69</v>
      </c>
      <c r="V75" s="56">
        <v>4.4270198675093742E-3</v>
      </c>
      <c r="W75" s="56">
        <v>0.97105660747888578</v>
      </c>
      <c r="X75" s="59">
        <v>0.99994782644339575</v>
      </c>
    </row>
    <row r="76" spans="1:24" x14ac:dyDescent="0.45">
      <c r="A76" s="48">
        <v>70</v>
      </c>
      <c r="B76" s="56">
        <v>0.99986921562138642</v>
      </c>
      <c r="C76" s="56">
        <v>0.11947968166112431</v>
      </c>
      <c r="D76" s="59">
        <v>9.7593077795773836E-2</v>
      </c>
      <c r="E76" s="49">
        <v>70</v>
      </c>
      <c r="F76" s="56">
        <v>0.2931424781770906</v>
      </c>
      <c r="G76" s="56">
        <v>0</v>
      </c>
      <c r="H76" s="59">
        <v>0.24923054578804971</v>
      </c>
      <c r="I76" s="48">
        <v>70</v>
      </c>
      <c r="J76" s="56">
        <v>0.19008649381177734</v>
      </c>
      <c r="K76" s="56">
        <v>0</v>
      </c>
      <c r="L76" s="59">
        <v>9.8658770042447941E-10</v>
      </c>
      <c r="M76" s="49">
        <v>70</v>
      </c>
      <c r="N76" s="56">
        <v>0.15429578257819787</v>
      </c>
      <c r="O76" s="56">
        <v>0.35725376432058398</v>
      </c>
      <c r="P76" s="59">
        <v>0.29916534613543488</v>
      </c>
      <c r="Q76" s="48">
        <v>70</v>
      </c>
      <c r="R76" s="56">
        <v>0.10485725047382144</v>
      </c>
      <c r="S76" s="56">
        <v>4.5194580855500988E-8</v>
      </c>
      <c r="T76" s="59">
        <v>0.99999779606792694</v>
      </c>
      <c r="U76" s="49">
        <v>70</v>
      </c>
      <c r="V76" s="56">
        <v>3.6778509792311231E-3</v>
      </c>
      <c r="W76" s="56">
        <v>0.96584036873835322</v>
      </c>
      <c r="X76" s="59">
        <v>0.99992364256535449</v>
      </c>
    </row>
    <row r="77" spans="1:24" x14ac:dyDescent="0.45">
      <c r="A77" s="48">
        <v>71</v>
      </c>
      <c r="B77" s="56">
        <v>0.99986736064605097</v>
      </c>
      <c r="C77" s="56">
        <v>0.1159326588102751</v>
      </c>
      <c r="D77" s="59">
        <v>9.4424404131365575E-2</v>
      </c>
      <c r="E77" s="49">
        <v>71</v>
      </c>
      <c r="F77" s="56">
        <v>0.28005874113888474</v>
      </c>
      <c r="G77" s="56">
        <v>0</v>
      </c>
      <c r="H77" s="59">
        <v>0.23091956346443765</v>
      </c>
      <c r="I77" s="48">
        <v>71</v>
      </c>
      <c r="J77" s="56">
        <v>0.17764333676816213</v>
      </c>
      <c r="K77" s="56">
        <v>0</v>
      </c>
      <c r="L77" s="59">
        <v>1.2798651027878805E-12</v>
      </c>
      <c r="M77" s="49">
        <v>71</v>
      </c>
      <c r="N77" s="56">
        <v>0.14874690626345854</v>
      </c>
      <c r="O77" s="56">
        <v>0.34861491931931154</v>
      </c>
      <c r="P77" s="59">
        <v>0.27501146935301124</v>
      </c>
      <c r="Q77" s="48">
        <v>71</v>
      </c>
      <c r="R77" s="56">
        <v>9.7365681689878691E-2</v>
      </c>
      <c r="S77" s="56">
        <v>1.6499504540412602E-8</v>
      </c>
      <c r="T77" s="59">
        <v>0.99999756600144496</v>
      </c>
      <c r="U77" s="49">
        <v>71</v>
      </c>
      <c r="V77" s="56">
        <v>3.0496800830581705E-3</v>
      </c>
      <c r="W77" s="56">
        <v>0.95993693422383075</v>
      </c>
      <c r="X77" s="59">
        <v>0.99988957898511344</v>
      </c>
    </row>
    <row r="78" spans="1:24" x14ac:dyDescent="0.45">
      <c r="A78" s="48">
        <v>72</v>
      </c>
      <c r="B78" s="56">
        <v>0.99986550567415688</v>
      </c>
      <c r="C78" s="56">
        <v>0.11249093730380118</v>
      </c>
      <c r="D78" s="59">
        <v>9.1358611665278838E-2</v>
      </c>
      <c r="E78" s="49">
        <v>72</v>
      </c>
      <c r="F78" s="56">
        <v>0.26728698822375796</v>
      </c>
      <c r="G78" s="56">
        <v>0</v>
      </c>
      <c r="H78" s="59">
        <v>0.2135630595011847</v>
      </c>
      <c r="I78" s="48">
        <v>72</v>
      </c>
      <c r="J78" s="56">
        <v>0.16569568578329064</v>
      </c>
      <c r="K78" s="56">
        <v>0</v>
      </c>
      <c r="L78" s="59">
        <v>6.6613381477509392E-16</v>
      </c>
      <c r="M78" s="49">
        <v>72</v>
      </c>
      <c r="N78" s="56">
        <v>0.14340781378145939</v>
      </c>
      <c r="O78" s="56">
        <v>0.34017305903968498</v>
      </c>
      <c r="P78" s="59">
        <v>0.25217629377407502</v>
      </c>
      <c r="Q78" s="48">
        <v>72</v>
      </c>
      <c r="R78" s="56">
        <v>9.0287516878098883E-2</v>
      </c>
      <c r="S78" s="56">
        <v>5.7604196967986354E-9</v>
      </c>
      <c r="T78" s="59">
        <v>0.99999731564904293</v>
      </c>
      <c r="U78" s="49">
        <v>72</v>
      </c>
      <c r="V78" s="56">
        <v>2.5241297068125945E-3</v>
      </c>
      <c r="W78" s="56">
        <v>0.9532986202038819</v>
      </c>
      <c r="X78" s="59">
        <v>0.99984216486677802</v>
      </c>
    </row>
    <row r="79" spans="1:24" x14ac:dyDescent="0.45">
      <c r="A79" s="48">
        <v>73</v>
      </c>
      <c r="B79" s="56">
        <v>0.99986365070570415</v>
      </c>
      <c r="C79" s="56">
        <v>0.10915139103465628</v>
      </c>
      <c r="D79" s="59">
        <v>8.8392360027980788E-2</v>
      </c>
      <c r="E79" s="49">
        <v>73</v>
      </c>
      <c r="F79" s="56">
        <v>0.25483674346588825</v>
      </c>
      <c r="G79" s="56">
        <v>0</v>
      </c>
      <c r="H79" s="59">
        <v>0.19716784956544942</v>
      </c>
      <c r="I79" s="48">
        <v>73</v>
      </c>
      <c r="J79" s="56">
        <v>0.15424674688864137</v>
      </c>
      <c r="K79" s="56">
        <v>0</v>
      </c>
      <c r="L79" s="59">
        <v>0</v>
      </c>
      <c r="M79" s="49">
        <v>73</v>
      </c>
      <c r="N79" s="56">
        <v>0.13827059642282247</v>
      </c>
      <c r="O79" s="56">
        <v>0.33192535590057581</v>
      </c>
      <c r="P79" s="59">
        <v>0.23067564753703063</v>
      </c>
      <c r="Q79" s="48">
        <v>73</v>
      </c>
      <c r="R79" s="56">
        <v>8.3610643944788898E-2</v>
      </c>
      <c r="S79" s="56">
        <v>1.9207169188462103E-9</v>
      </c>
      <c r="T79" s="59">
        <v>0.99999704354153218</v>
      </c>
      <c r="U79" s="49">
        <v>73</v>
      </c>
      <c r="V79" s="56">
        <v>2.0853807853451478E-3</v>
      </c>
      <c r="W79" s="56">
        <v>0.94588049563861898</v>
      </c>
      <c r="X79" s="59">
        <v>0.99977692384362804</v>
      </c>
    </row>
    <row r="80" spans="1:24" x14ac:dyDescent="0.45">
      <c r="A80" s="48">
        <v>74</v>
      </c>
      <c r="B80" s="56">
        <v>0.99986179574069278</v>
      </c>
      <c r="C80" s="56">
        <v>0.10591098670130697</v>
      </c>
      <c r="D80" s="59">
        <v>8.5522417305796392E-2</v>
      </c>
      <c r="E80" s="49">
        <v>74</v>
      </c>
      <c r="F80" s="56">
        <v>0.24271590917900421</v>
      </c>
      <c r="G80" s="56">
        <v>0</v>
      </c>
      <c r="H80" s="59">
        <v>0.18173095751067558</v>
      </c>
      <c r="I80" s="48">
        <v>74</v>
      </c>
      <c r="J80" s="56">
        <v>0.14329757538754673</v>
      </c>
      <c r="K80" s="56">
        <v>0</v>
      </c>
      <c r="L80" s="59">
        <v>0</v>
      </c>
      <c r="M80" s="49">
        <v>74</v>
      </c>
      <c r="N80" s="56">
        <v>0.13332760588497128</v>
      </c>
      <c r="O80" s="56">
        <v>0.32386886815213767</v>
      </c>
      <c r="P80" s="59">
        <v>0.21051031080857074</v>
      </c>
      <c r="Q80" s="48">
        <v>74</v>
      </c>
      <c r="R80" s="56">
        <v>7.732237965324873E-2</v>
      </c>
      <c r="S80" s="56">
        <v>6.1082572333504004E-10</v>
      </c>
      <c r="T80" s="59">
        <v>0.9999967481258063</v>
      </c>
      <c r="U80" s="49">
        <v>74</v>
      </c>
      <c r="V80" s="56">
        <v>1.7198629665602372E-3</v>
      </c>
      <c r="W80" s="56">
        <v>0.93764123786371412</v>
      </c>
      <c r="X80" s="59">
        <v>0.99968815381537901</v>
      </c>
    </row>
    <row r="81" spans="1:24" x14ac:dyDescent="0.45">
      <c r="A81" s="48">
        <v>75</v>
      </c>
      <c r="B81" s="56">
        <v>0.99985994077912277</v>
      </c>
      <c r="C81" s="56">
        <v>0.10276678105259243</v>
      </c>
      <c r="D81" s="59">
        <v>8.2745656519539634E-2</v>
      </c>
      <c r="E81" s="49">
        <v>75</v>
      </c>
      <c r="F81" s="56">
        <v>0.23093080309722069</v>
      </c>
      <c r="G81" s="56">
        <v>0</v>
      </c>
      <c r="H81" s="59">
        <v>0.16724074415068269</v>
      </c>
      <c r="I81" s="48">
        <v>75</v>
      </c>
      <c r="J81" s="56">
        <v>0.13284716285063702</v>
      </c>
      <c r="K81" s="56">
        <v>0</v>
      </c>
      <c r="L81" s="59">
        <v>0</v>
      </c>
      <c r="M81" s="49">
        <v>75</v>
      </c>
      <c r="N81" s="56">
        <v>0.1285714510850795</v>
      </c>
      <c r="O81" s="56">
        <v>0.31600055690684503</v>
      </c>
      <c r="P81" s="59">
        <v>0.19166776791070705</v>
      </c>
      <c r="Q81" s="48">
        <v>75</v>
      </c>
      <c r="R81" s="56">
        <v>7.1409564643616252E-2</v>
      </c>
      <c r="S81" s="56">
        <v>1.8502310794588084E-10</v>
      </c>
      <c r="T81" s="59">
        <v>0.99999642776129583</v>
      </c>
      <c r="U81" s="49">
        <v>75</v>
      </c>
      <c r="V81" s="56">
        <v>1.4159729740810256E-3</v>
      </c>
      <c r="W81" s="56">
        <v>0.9285439687599415</v>
      </c>
      <c r="X81" s="59">
        <v>0.99956867917086711</v>
      </c>
    </row>
    <row r="82" spans="1:24" x14ac:dyDescent="0.45">
      <c r="A82" s="48">
        <v>76</v>
      </c>
      <c r="B82" s="56">
        <v>0.99985808582099411</v>
      </c>
      <c r="C82" s="56">
        <v>9.9715918214376753E-2</v>
      </c>
      <c r="D82" s="59">
        <v>8.0059052217477222E-2</v>
      </c>
      <c r="E82" s="49">
        <v>76</v>
      </c>
      <c r="F82" s="56">
        <v>0.21948620818616726</v>
      </c>
      <c r="G82" s="56">
        <v>0</v>
      </c>
      <c r="H82" s="59">
        <v>0.15367808994842991</v>
      </c>
      <c r="I82" s="48">
        <v>76</v>
      </c>
      <c r="J82" s="56">
        <v>0.12289253689419954</v>
      </c>
      <c r="K82" s="56">
        <v>0</v>
      </c>
      <c r="L82" s="59">
        <v>0</v>
      </c>
      <c r="M82" s="49">
        <v>76</v>
      </c>
      <c r="N82" s="56">
        <v>0.12399499425286353</v>
      </c>
      <c r="O82" s="56">
        <v>0.30831730175754413</v>
      </c>
      <c r="P82" s="59">
        <v>0.17412398588137501</v>
      </c>
      <c r="Q82" s="48">
        <v>76</v>
      </c>
      <c r="R82" s="56">
        <v>6.5858655358899343E-2</v>
      </c>
      <c r="S82" s="56">
        <v>5.3307802616586741E-11</v>
      </c>
      <c r="T82" s="59">
        <v>0.99999608071632562</v>
      </c>
      <c r="U82" s="49">
        <v>76</v>
      </c>
      <c r="V82" s="56">
        <v>1.1638205273918345E-3</v>
      </c>
      <c r="W82" s="56">
        <v>0.91855705111682262</v>
      </c>
      <c r="X82" s="59">
        <v>0.99940957741341507</v>
      </c>
    </row>
    <row r="83" spans="1:24" x14ac:dyDescent="0.45">
      <c r="A83" s="48">
        <v>77</v>
      </c>
      <c r="B83" s="56">
        <v>0.99985623086630682</v>
      </c>
      <c r="C83" s="56">
        <v>9.6755627095565636E-2</v>
      </c>
      <c r="D83" s="59">
        <v>7.7459677178912847E-2</v>
      </c>
      <c r="E83" s="49">
        <v>77</v>
      </c>
      <c r="F83" s="56">
        <v>0.2083854334896319</v>
      </c>
      <c r="G83" s="56">
        <v>0</v>
      </c>
      <c r="H83" s="59">
        <v>0.14101758534567077</v>
      </c>
      <c r="I83" s="48">
        <v>77</v>
      </c>
      <c r="J83" s="56">
        <v>0.11342887215626618</v>
      </c>
      <c r="K83" s="56">
        <v>0</v>
      </c>
      <c r="L83" s="59">
        <v>0</v>
      </c>
      <c r="M83" s="49">
        <v>77</v>
      </c>
      <c r="N83" s="56">
        <v>0.11959134642492031</v>
      </c>
      <c r="O83" s="56">
        <v>0.30081591507857564</v>
      </c>
      <c r="P83" s="59">
        <v>0.15784517117277175</v>
      </c>
      <c r="Q83" s="48">
        <v>77</v>
      </c>
      <c r="R83" s="56">
        <v>6.0655812399407538E-2</v>
      </c>
      <c r="S83" s="56">
        <v>1.4588219521272094E-11</v>
      </c>
      <c r="T83" s="59">
        <v>0.99999570516437197</v>
      </c>
      <c r="U83" s="49">
        <v>77</v>
      </c>
      <c r="V83" s="56">
        <v>9.5500077489907298E-4</v>
      </c>
      <c r="W83" s="56">
        <v>0.90765482552293064</v>
      </c>
      <c r="X83" s="59">
        <v>0.99919988383399472</v>
      </c>
    </row>
    <row r="84" spans="1:24" x14ac:dyDescent="0.45">
      <c r="A84" s="48">
        <v>78</v>
      </c>
      <c r="B84" s="56">
        <v>0.99985437591506088</v>
      </c>
      <c r="C84" s="56">
        <v>9.3883218871131241E-2</v>
      </c>
      <c r="D84" s="59">
        <v>7.4944699224800043E-2</v>
      </c>
      <c r="E84" s="49">
        <v>78</v>
      </c>
      <c r="F84" s="56">
        <v>0.19763038433145041</v>
      </c>
      <c r="G84" s="56">
        <v>0</v>
      </c>
      <c r="H84" s="59">
        <v>0.12922869038846885</v>
      </c>
      <c r="I84" s="48">
        <v>78</v>
      </c>
      <c r="J84" s="56">
        <v>0.10444961082348359</v>
      </c>
      <c r="K84" s="56">
        <v>0</v>
      </c>
      <c r="L84" s="59">
        <v>0</v>
      </c>
      <c r="M84" s="49">
        <v>78</v>
      </c>
      <c r="N84" s="56">
        <v>0.11535386244766332</v>
      </c>
      <c r="O84" s="56">
        <v>0.29349315510088214</v>
      </c>
      <c r="P84" s="59">
        <v>0.14278946522244063</v>
      </c>
      <c r="Q84" s="48">
        <v>78</v>
      </c>
      <c r="R84" s="56">
        <v>5.578698488768008E-2</v>
      </c>
      <c r="S84" s="56">
        <v>3.7866376700890214E-12</v>
      </c>
      <c r="T84" s="59">
        <v>0.9999952991802189</v>
      </c>
      <c r="U84" s="49">
        <v>78</v>
      </c>
      <c r="V84" s="56">
        <v>7.8239181136108282E-4</v>
      </c>
      <c r="W84" s="56">
        <v>0.89581826936673503</v>
      </c>
      <c r="X84" s="59">
        <v>0.99892627973743775</v>
      </c>
    </row>
    <row r="85" spans="1:24" x14ac:dyDescent="0.45">
      <c r="A85" s="48">
        <v>79</v>
      </c>
      <c r="B85" s="56">
        <v>0.9998525209672563</v>
      </c>
      <c r="C85" s="56">
        <v>9.1096084539859151E-2</v>
      </c>
      <c r="D85" s="59">
        <v>7.2511378131908902E-2</v>
      </c>
      <c r="E85" s="49">
        <v>79</v>
      </c>
      <c r="F85" s="56">
        <v>0.18722164018849186</v>
      </c>
      <c r="G85" s="56">
        <v>0</v>
      </c>
      <c r="H85" s="59">
        <v>0.11827683362787667</v>
      </c>
      <c r="I85" s="48">
        <v>79</v>
      </c>
      <c r="J85" s="56">
        <v>9.5946591026164096E-2</v>
      </c>
      <c r="K85" s="56">
        <v>0</v>
      </c>
      <c r="L85" s="59">
        <v>0</v>
      </c>
      <c r="M85" s="49">
        <v>79</v>
      </c>
      <c r="N85" s="56">
        <v>0.11127613558286986</v>
      </c>
      <c r="O85" s="56">
        <v>0.28634573784700801</v>
      </c>
      <c r="P85" s="59">
        <v>0.12890854828685305</v>
      </c>
      <c r="Q85" s="48">
        <v>79</v>
      </c>
      <c r="R85" s="56">
        <v>5.1237990486410423E-2</v>
      </c>
      <c r="S85" s="56">
        <v>9.3092200614819376E-13</v>
      </c>
      <c r="T85" s="59">
        <v>0.99999486073601185</v>
      </c>
      <c r="U85" s="49">
        <v>79</v>
      </c>
      <c r="V85" s="56">
        <v>6.3997559959028116E-4</v>
      </c>
      <c r="W85" s="56">
        <v>0.88303556136062011</v>
      </c>
      <c r="X85" s="59">
        <v>0.99857277170991621</v>
      </c>
    </row>
    <row r="86" spans="1:24" x14ac:dyDescent="0.45">
      <c r="A86" s="48">
        <v>80</v>
      </c>
      <c r="B86" s="56">
        <v>0.99985066602289308</v>
      </c>
      <c r="C86" s="56">
        <v>8.8391692554599055E-2</v>
      </c>
      <c r="D86" s="59">
        <v>7.0157062647184243E-2</v>
      </c>
      <c r="E86" s="49">
        <v>80</v>
      </c>
      <c r="F86" s="56">
        <v>0.17715853858368924</v>
      </c>
      <c r="G86" s="56">
        <v>0</v>
      </c>
      <c r="H86" s="59">
        <v>0.10812442838165981</v>
      </c>
      <c r="I86" s="48">
        <v>80</v>
      </c>
      <c r="J86" s="56">
        <v>8.7910181408679566E-2</v>
      </c>
      <c r="K86" s="56">
        <v>0</v>
      </c>
      <c r="L86" s="59">
        <v>0</v>
      </c>
      <c r="M86" s="49">
        <v>80</v>
      </c>
      <c r="N86" s="56">
        <v>0.10735199179821364</v>
      </c>
      <c r="O86" s="56">
        <v>0.27937034800698213</v>
      </c>
      <c r="P86" s="59">
        <v>0.11614912894583307</v>
      </c>
      <c r="Q86" s="48">
        <v>80</v>
      </c>
      <c r="R86" s="56">
        <v>4.6994590772104883E-2</v>
      </c>
      <c r="S86" s="56">
        <v>2.1638246749944301E-13</v>
      </c>
      <c r="T86" s="59">
        <v>0.99999438769720794</v>
      </c>
      <c r="U86" s="49">
        <v>80</v>
      </c>
      <c r="V86" s="56">
        <v>5.2268047134229612E-4</v>
      </c>
      <c r="W86" s="56">
        <v>0.86930253733531138</v>
      </c>
      <c r="X86" s="59">
        <v>0.9981203714313549</v>
      </c>
    </row>
    <row r="87" spans="1:24" x14ac:dyDescent="0.45">
      <c r="A87" s="48">
        <v>81</v>
      </c>
      <c r="B87" s="56">
        <v>0.9998488110819711</v>
      </c>
      <c r="C87" s="56">
        <v>8.576758652286684E-2</v>
      </c>
      <c r="D87" s="59">
        <v>6.7879187599042254E-2</v>
      </c>
      <c r="E87" s="49">
        <v>81</v>
      </c>
      <c r="F87" s="56">
        <v>0.16743926341283732</v>
      </c>
      <c r="G87" s="56">
        <v>0</v>
      </c>
      <c r="H87" s="59">
        <v>9.8731791886020104E-2</v>
      </c>
      <c r="I87" s="48">
        <v>81</v>
      </c>
      <c r="J87" s="56">
        <v>8.0329420196443846E-2</v>
      </c>
      <c r="K87" s="56">
        <v>0</v>
      </c>
      <c r="L87" s="59">
        <v>0</v>
      </c>
      <c r="M87" s="49">
        <v>81</v>
      </c>
      <c r="N87" s="56">
        <v>0.10357548381478587</v>
      </c>
      <c r="O87" s="56">
        <v>0.27256364883129347</v>
      </c>
      <c r="P87" s="59">
        <v>0.10445430389509525</v>
      </c>
      <c r="Q87" s="48">
        <v>81</v>
      </c>
      <c r="R87" s="56">
        <v>4.3042561726595374E-2</v>
      </c>
      <c r="S87" s="56">
        <v>4.75175454539567E-14</v>
      </c>
      <c r="T87" s="59">
        <v>0.99999387781842064</v>
      </c>
      <c r="U87" s="49">
        <v>81</v>
      </c>
      <c r="V87" s="56">
        <v>4.2624332117602304E-4</v>
      </c>
      <c r="W87" s="56">
        <v>0.85462302580311533</v>
      </c>
      <c r="X87" s="59">
        <v>0.99754678747604408</v>
      </c>
    </row>
    <row r="88" spans="1:24" x14ac:dyDescent="0.45">
      <c r="A88" s="48">
        <v>82</v>
      </c>
      <c r="B88" s="56">
        <v>0.99984695614449048</v>
      </c>
      <c r="C88" s="56">
        <v>8.3221382975709413E-2</v>
      </c>
      <c r="D88" s="59">
        <v>6.5675271102458244E-2</v>
      </c>
      <c r="E88" s="49">
        <v>82</v>
      </c>
      <c r="F88" s="56">
        <v>0.15806093620974526</v>
      </c>
      <c r="G88" s="56">
        <v>0</v>
      </c>
      <c r="H88" s="59">
        <v>9.0057959361478979E-2</v>
      </c>
      <c r="I88" s="48">
        <v>82</v>
      </c>
      <c r="J88" s="56">
        <v>7.3192157117615064E-2</v>
      </c>
      <c r="K88" s="56">
        <v>0</v>
      </c>
      <c r="L88" s="59">
        <v>0</v>
      </c>
      <c r="M88" s="49">
        <v>82</v>
      </c>
      <c r="N88" s="56">
        <v>9.9940884974396793E-2</v>
      </c>
      <c r="O88" s="56">
        <v>0.26592229111258647</v>
      </c>
      <c r="P88" s="59">
        <v>9.3764778943597582E-2</v>
      </c>
      <c r="Q88" s="48">
        <v>82</v>
      </c>
      <c r="R88" s="56">
        <v>3.9367759166455851E-2</v>
      </c>
      <c r="S88" s="56">
        <v>9.8809849191638932E-15</v>
      </c>
      <c r="T88" s="59">
        <v>0.99999332873915814</v>
      </c>
      <c r="U88" s="49">
        <v>82</v>
      </c>
      <c r="V88" s="56">
        <v>3.4708961026919116E-4</v>
      </c>
      <c r="W88" s="56">
        <v>0.83900905485370891</v>
      </c>
      <c r="X88" s="59">
        <v>0.99682614228698019</v>
      </c>
    </row>
    <row r="89" spans="1:24" x14ac:dyDescent="0.45">
      <c r="A89" s="48">
        <v>83</v>
      </c>
      <c r="B89" s="56">
        <v>0.99984510121045111</v>
      </c>
      <c r="C89" s="56">
        <v>8.0750769202805786E-2</v>
      </c>
      <c r="D89" s="59">
        <v>6.3542911854800169E-2</v>
      </c>
      <c r="E89" s="49">
        <v>83</v>
      </c>
      <c r="F89" s="56">
        <v>0.14901970896561412</v>
      </c>
      <c r="G89" s="56">
        <v>0</v>
      </c>
      <c r="H89" s="59">
        <v>8.2061390420833047E-2</v>
      </c>
      <c r="I89" s="48">
        <v>83</v>
      </c>
      <c r="J89" s="56">
        <v>6.6485196595528984E-2</v>
      </c>
      <c r="K89" s="56">
        <v>0</v>
      </c>
      <c r="L89" s="59">
        <v>0</v>
      </c>
      <c r="M89" s="49">
        <v>83</v>
      </c>
      <c r="N89" s="56">
        <v>9.6442682981237482E-2</v>
      </c>
      <c r="O89" s="56">
        <v>0.25944292132325331</v>
      </c>
      <c r="P89" s="59">
        <v>8.4019947483097157E-2</v>
      </c>
      <c r="Q89" s="48">
        <v>83</v>
      </c>
      <c r="R89" s="56">
        <v>3.5956178986273457E-2</v>
      </c>
      <c r="S89" s="56">
        <v>1.8873791418627661E-15</v>
      </c>
      <c r="T89" s="59">
        <v>0.99999273797945454</v>
      </c>
      <c r="U89" s="49">
        <v>83</v>
      </c>
      <c r="V89" s="56">
        <v>2.8222934820887335E-4</v>
      </c>
      <c r="W89" s="56">
        <v>0.82248092521502825</v>
      </c>
      <c r="X89" s="59">
        <v>0.99592872892613016</v>
      </c>
    </row>
    <row r="90" spans="1:24" x14ac:dyDescent="0.45">
      <c r="A90" s="48">
        <v>84</v>
      </c>
      <c r="B90" s="56">
        <v>0.9998432462798531</v>
      </c>
      <c r="C90" s="56">
        <v>7.8353501151838104E-2</v>
      </c>
      <c r="D90" s="59">
        <v>6.1479786519461684E-2</v>
      </c>
      <c r="E90" s="49">
        <v>84</v>
      </c>
      <c r="F90" s="56">
        <v>0.14031085724471137</v>
      </c>
      <c r="G90" s="56">
        <v>0</v>
      </c>
      <c r="H90" s="59">
        <v>7.4700569528442173E-2</v>
      </c>
      <c r="I90" s="48">
        <v>84</v>
      </c>
      <c r="J90" s="56">
        <v>6.0194440704634755E-2</v>
      </c>
      <c r="K90" s="56">
        <v>0</v>
      </c>
      <c r="L90" s="59">
        <v>0</v>
      </c>
      <c r="M90" s="49">
        <v>84</v>
      </c>
      <c r="N90" s="56">
        <v>9.3075573565219338E-2</v>
      </c>
      <c r="O90" s="56">
        <v>0.25312218897188943</v>
      </c>
      <c r="P90" s="59">
        <v>7.5158827108166459E-2</v>
      </c>
      <c r="Q90" s="48">
        <v>84</v>
      </c>
      <c r="R90" s="56">
        <v>3.2794012145104467E-2</v>
      </c>
      <c r="S90" s="56">
        <v>0</v>
      </c>
      <c r="T90" s="59">
        <v>0.99999210293539076</v>
      </c>
      <c r="U90" s="49">
        <v>84</v>
      </c>
      <c r="V90" s="56">
        <v>2.2916730593991463E-4</v>
      </c>
      <c r="W90" s="56">
        <v>0.80506714767015031</v>
      </c>
      <c r="X90" s="59">
        <v>0.99482082316657294</v>
      </c>
    </row>
    <row r="91" spans="1:24" x14ac:dyDescent="0.45">
      <c r="A91" s="48">
        <v>85</v>
      </c>
      <c r="B91" s="56">
        <v>0.99984139135269634</v>
      </c>
      <c r="C91" s="56">
        <v>7.6027401390224514E-2</v>
      </c>
      <c r="D91" s="59">
        <v>5.9483647194443941E-2</v>
      </c>
      <c r="E91" s="49">
        <v>85</v>
      </c>
      <c r="F91" s="56">
        <v>0.13192887247436169</v>
      </c>
      <c r="G91" s="56">
        <v>0</v>
      </c>
      <c r="H91" s="59">
        <v>6.7934505430833347E-2</v>
      </c>
      <c r="I91" s="48">
        <v>85</v>
      </c>
      <c r="J91" s="56">
        <v>5.430503047601809E-2</v>
      </c>
      <c r="K91" s="56">
        <v>0</v>
      </c>
      <c r="L91" s="59">
        <v>0</v>
      </c>
      <c r="M91" s="49">
        <v>85</v>
      </c>
      <c r="N91" s="56">
        <v>8.9834454107837747E-2</v>
      </c>
      <c r="O91" s="56">
        <v>0.24695675323751209</v>
      </c>
      <c r="P91" s="59">
        <v>6.7120858580411724E-2</v>
      </c>
      <c r="Q91" s="48">
        <v>85</v>
      </c>
      <c r="R91" s="56">
        <v>2.9867694375871778E-2</v>
      </c>
      <c r="S91" s="56">
        <v>0</v>
      </c>
      <c r="T91" s="59">
        <v>0.99999142087450654</v>
      </c>
      <c r="U91" s="49">
        <v>85</v>
      </c>
      <c r="V91" s="56">
        <v>1.8582582117010471E-4</v>
      </c>
      <c r="W91" s="56">
        <v>0.7868042463565712</v>
      </c>
      <c r="X91" s="59">
        <v>0.99346456688557661</v>
      </c>
    </row>
    <row r="92" spans="1:24" x14ac:dyDescent="0.45">
      <c r="A92" s="48">
        <v>86</v>
      </c>
      <c r="B92" s="56">
        <v>0.99983953642898094</v>
      </c>
      <c r="C92" s="56">
        <v>7.3770357127362574E-2</v>
      </c>
      <c r="D92" s="59">
        <v>5.7552318963128041E-2</v>
      </c>
      <c r="E92" s="49">
        <v>86</v>
      </c>
      <c r="F92" s="56">
        <v>0.12386755242826497</v>
      </c>
      <c r="G92" s="56">
        <v>0</v>
      </c>
      <c r="H92" s="59">
        <v>6.1723136724771144E-2</v>
      </c>
      <c r="I92" s="48">
        <v>86</v>
      </c>
      <c r="J92" s="56">
        <v>4.8801484245993065E-2</v>
      </c>
      <c r="K92" s="56">
        <v>0</v>
      </c>
      <c r="L92" s="59">
        <v>0</v>
      </c>
      <c r="M92" s="49">
        <v>86</v>
      </c>
      <c r="N92" s="56">
        <v>8.6714417265693511E-2</v>
      </c>
      <c r="O92" s="56">
        <v>0.24094328893661476</v>
      </c>
      <c r="P92" s="59">
        <v>5.9846574020718801E-2</v>
      </c>
      <c r="Q92" s="48">
        <v>86</v>
      </c>
      <c r="R92" s="56">
        <v>2.7163950644556012E-2</v>
      </c>
      <c r="S92" s="56">
        <v>0</v>
      </c>
      <c r="T92" s="59">
        <v>0.99999068893109899</v>
      </c>
      <c r="U92" s="49">
        <v>86</v>
      </c>
      <c r="V92" s="56">
        <v>1.5047867964779194E-4</v>
      </c>
      <c r="W92" s="56">
        <v>0.76773643268055891</v>
      </c>
      <c r="X92" s="59">
        <v>0.99181793844073618</v>
      </c>
    </row>
    <row r="93" spans="1:24" x14ac:dyDescent="0.45">
      <c r="A93" s="48">
        <v>87</v>
      </c>
      <c r="B93" s="56">
        <v>0.99983768150870678</v>
      </c>
      <c r="C93" s="56">
        <v>7.1580318295586864E-2</v>
      </c>
      <c r="D93" s="59">
        <v>5.5683697524569566E-2</v>
      </c>
      <c r="E93" s="49">
        <v>87</v>
      </c>
      <c r="F93" s="56">
        <v>0.11612008906406457</v>
      </c>
      <c r="G93" s="56">
        <v>0</v>
      </c>
      <c r="H93" s="59">
        <v>5.6027652146931284E-2</v>
      </c>
      <c r="I93" s="48">
        <v>87</v>
      </c>
      <c r="J93" s="56">
        <v>4.3667831860112472E-2</v>
      </c>
      <c r="K93" s="56">
        <v>0</v>
      </c>
      <c r="L93" s="59">
        <v>0</v>
      </c>
      <c r="M93" s="49">
        <v>87</v>
      </c>
      <c r="N93" s="56">
        <v>8.3710744621734445E-2</v>
      </c>
      <c r="O93" s="56">
        <v>0.23507849187445884</v>
      </c>
      <c r="P93" s="59">
        <v>5.3278143163706604E-2</v>
      </c>
      <c r="Q93" s="48">
        <v>87</v>
      </c>
      <c r="R93" s="56">
        <v>2.4669834429495552E-2</v>
      </c>
      <c r="S93" s="56">
        <v>0</v>
      </c>
      <c r="T93" s="59">
        <v>0.99998990410140953</v>
      </c>
      <c r="U93" s="49">
        <v>87</v>
      </c>
      <c r="V93" s="56">
        <v>1.2169468483269608E-4</v>
      </c>
      <c r="W93" s="56">
        <v>0.74791515755974602</v>
      </c>
      <c r="X93" s="59">
        <v>0.98983482469172235</v>
      </c>
    </row>
    <row r="94" spans="1:24" x14ac:dyDescent="0.45">
      <c r="A94" s="48">
        <v>88</v>
      </c>
      <c r="B94" s="56">
        <v>0.99983582659187398</v>
      </c>
      <c r="C94" s="56">
        <v>6.9455295688097621E-2</v>
      </c>
      <c r="D94" s="59">
        <v>5.3875746900733212E-2</v>
      </c>
      <c r="E94" s="49">
        <v>88</v>
      </c>
      <c r="F94" s="56">
        <v>0.10867915301537701</v>
      </c>
      <c r="G94" s="56">
        <v>0</v>
      </c>
      <c r="H94" s="59">
        <v>5.0810734906768129E-2</v>
      </c>
      <c r="I94" s="48">
        <v>88</v>
      </c>
      <c r="J94" s="56">
        <v>3.8887743672692432E-2</v>
      </c>
      <c r="K94" s="56">
        <v>0</v>
      </c>
      <c r="L94" s="59">
        <v>0</v>
      </c>
      <c r="M94" s="49">
        <v>88</v>
      </c>
      <c r="N94" s="56">
        <v>8.0818900389813542E-2</v>
      </c>
      <c r="O94" s="56">
        <v>0.22935908362857482</v>
      </c>
      <c r="P94" s="59">
        <v>4.7359807813584842E-2</v>
      </c>
      <c r="Q94" s="48">
        <v>88</v>
      </c>
      <c r="R94" s="56">
        <v>2.2372761930714802E-2</v>
      </c>
      <c r="S94" s="56">
        <v>0</v>
      </c>
      <c r="T94" s="59">
        <v>0.99998906323869519</v>
      </c>
      <c r="U94" s="49">
        <v>88</v>
      </c>
      <c r="V94" s="56">
        <v>9.8289659198558255E-5</v>
      </c>
      <c r="W94" s="56">
        <v>0.72739855237831419</v>
      </c>
      <c r="X94" s="59">
        <v>0.98746520752955647</v>
      </c>
    </row>
    <row r="95" spans="1:24" x14ac:dyDescent="0.45">
      <c r="A95" s="48">
        <v>89</v>
      </c>
      <c r="B95" s="56">
        <v>0.99983397167848242</v>
      </c>
      <c r="C95" s="56">
        <v>6.739335915216918E-2</v>
      </c>
      <c r="D95" s="59">
        <v>5.2126497218169449E-2</v>
      </c>
      <c r="E95" s="49">
        <v>89</v>
      </c>
      <c r="F95" s="56">
        <v>0.10153697417229191</v>
      </c>
      <c r="G95" s="56">
        <v>0</v>
      </c>
      <c r="H95" s="59">
        <v>4.6036740586205105E-2</v>
      </c>
      <c r="I95" s="48">
        <v>89</v>
      </c>
      <c r="J95" s="56">
        <v>3.444465341591163E-2</v>
      </c>
      <c r="K95" s="56">
        <v>0</v>
      </c>
      <c r="L95" s="59">
        <v>0</v>
      </c>
      <c r="M95" s="49">
        <v>89</v>
      </c>
      <c r="N95" s="56">
        <v>7.8034525194196069E-2</v>
      </c>
      <c r="O95" s="56">
        <v>0.22378181580915368</v>
      </c>
      <c r="P95" s="59">
        <v>4.203821539681718E-2</v>
      </c>
      <c r="Q95" s="48">
        <v>89</v>
      </c>
      <c r="R95" s="56">
        <v>2.026054135476163E-2</v>
      </c>
      <c r="S95" s="56">
        <v>0</v>
      </c>
      <c r="T95" s="59">
        <v>0.99998816304818527</v>
      </c>
      <c r="U95" s="49">
        <v>89</v>
      </c>
      <c r="V95" s="56">
        <v>7.9285748745494544E-5</v>
      </c>
      <c r="W95" s="56">
        <v>0.70625077133286362</v>
      </c>
      <c r="X95" s="59">
        <v>0.98465547519492758</v>
      </c>
    </row>
    <row r="96" spans="1:24" x14ac:dyDescent="0.45">
      <c r="A96" s="48">
        <v>90</v>
      </c>
      <c r="B96" s="56">
        <v>0.99983211676853212</v>
      </c>
      <c r="C96" s="56">
        <v>6.5392635835997082E-2</v>
      </c>
      <c r="D96" s="59">
        <v>5.0434042561716172E-2</v>
      </c>
      <c r="E96" s="49">
        <v>90</v>
      </c>
      <c r="F96" s="56">
        <v>9.4685417910364E-2</v>
      </c>
      <c r="G96" s="56">
        <v>0</v>
      </c>
      <c r="H96" s="59">
        <v>4.1671817930012511E-2</v>
      </c>
      <c r="I96" s="48">
        <v>90</v>
      </c>
      <c r="J96" s="56">
        <v>3.0321874150213257E-2</v>
      </c>
      <c r="K96" s="56">
        <v>0</v>
      </c>
      <c r="L96" s="59">
        <v>0</v>
      </c>
      <c r="M96" s="49">
        <v>90</v>
      </c>
      <c r="N96" s="56">
        <v>7.5353429942172756E-2</v>
      </c>
      <c r="O96" s="56">
        <v>0.21834347383794872</v>
      </c>
      <c r="P96" s="59">
        <v>3.7262662809013913E-2</v>
      </c>
      <c r="Q96" s="48">
        <v>90</v>
      </c>
      <c r="R96" s="56">
        <v>1.8321397451955379E-2</v>
      </c>
      <c r="S96" s="56">
        <v>0</v>
      </c>
      <c r="T96" s="59">
        <v>0.99998720008191966</v>
      </c>
      <c r="U96" s="49">
        <v>90</v>
      </c>
      <c r="V96" s="56">
        <v>6.387702539933926E-5</v>
      </c>
      <c r="W96" s="56">
        <v>0.68454124971214558</v>
      </c>
      <c r="X96" s="59">
        <v>0.98134886535142452</v>
      </c>
    </row>
    <row r="97" spans="1:24" x14ac:dyDescent="0.45">
      <c r="A97" s="48">
        <v>91</v>
      </c>
      <c r="B97" s="56">
        <v>0.99983026186202306</v>
      </c>
      <c r="C97" s="56">
        <v>6.3451308487591424E-2</v>
      </c>
      <c r="D97" s="59">
        <v>4.8796538897886897E-2</v>
      </c>
      <c r="E97" s="49">
        <v>91</v>
      </c>
      <c r="F97" s="56">
        <v>8.8116056644686358E-2</v>
      </c>
      <c r="G97" s="56">
        <v>0</v>
      </c>
      <c r="H97" s="59">
        <v>3.7683981365978725E-2</v>
      </c>
      <c r="I97" s="48">
        <v>91</v>
      </c>
      <c r="J97" s="56">
        <v>2.6502706646633789E-2</v>
      </c>
      <c r="K97" s="56">
        <v>0</v>
      </c>
      <c r="L97" s="59">
        <v>0</v>
      </c>
      <c r="M97" s="49">
        <v>91</v>
      </c>
      <c r="N97" s="56">
        <v>7.2771589804869197E-2</v>
      </c>
      <c r="O97" s="56">
        <v>0.21304088028440538</v>
      </c>
      <c r="P97" s="59">
        <v>3.2985261690256396E-2</v>
      </c>
      <c r="Q97" s="48">
        <v>91</v>
      </c>
      <c r="R97" s="56">
        <v>1.6543991510176159E-2</v>
      </c>
      <c r="S97" s="56">
        <v>0</v>
      </c>
      <c r="T97" s="59">
        <v>0.99998617073347007</v>
      </c>
      <c r="U97" s="49">
        <v>91</v>
      </c>
      <c r="V97" s="56">
        <v>5.1400497901976649E-5</v>
      </c>
      <c r="W97" s="56">
        <v>0.66234389405670202</v>
      </c>
      <c r="X97" s="59">
        <v>0.97748604291704544</v>
      </c>
    </row>
    <row r="98" spans="1:24" x14ac:dyDescent="0.45">
      <c r="A98" s="48">
        <v>92</v>
      </c>
      <c r="B98" s="56">
        <v>0.99982840695895525</v>
      </c>
      <c r="C98" s="56">
        <v>6.1567613804171466E-2</v>
      </c>
      <c r="D98" s="59">
        <v>4.7212202065682767E-2</v>
      </c>
      <c r="E98" s="49">
        <v>92</v>
      </c>
      <c r="F98" s="56">
        <v>8.1820236491582321E-2</v>
      </c>
      <c r="G98" s="56">
        <v>0</v>
      </c>
      <c r="H98" s="59">
        <v>3.4043143422138433E-2</v>
      </c>
      <c r="I98" s="48">
        <v>92</v>
      </c>
      <c r="J98" s="56">
        <v>2.2970539689533664E-2</v>
      </c>
      <c r="K98" s="56">
        <v>0</v>
      </c>
      <c r="L98" s="59">
        <v>0</v>
      </c>
      <c r="M98" s="49">
        <v>92</v>
      </c>
      <c r="N98" s="56">
        <v>7.0285138318640028E-2</v>
      </c>
      <c r="O98" s="56">
        <v>0.20787089779500523</v>
      </c>
      <c r="P98" s="59">
        <v>2.9161035915972744E-2</v>
      </c>
      <c r="Q98" s="48">
        <v>92</v>
      </c>
      <c r="R98" s="56">
        <v>1.4917437032381575E-2</v>
      </c>
      <c r="S98" s="56">
        <v>0</v>
      </c>
      <c r="T98" s="59">
        <v>0.99998507123254043</v>
      </c>
      <c r="U98" s="49">
        <v>92</v>
      </c>
      <c r="V98" s="56">
        <v>4.1311749323980074E-5</v>
      </c>
      <c r="W98" s="56">
        <v>0.6397362210691615</v>
      </c>
      <c r="X98" s="59">
        <v>0.97300581117822782</v>
      </c>
    </row>
    <row r="99" spans="1:24" x14ac:dyDescent="0.45">
      <c r="A99" s="48">
        <v>93</v>
      </c>
      <c r="B99" s="56">
        <v>0.99982655205932869</v>
      </c>
      <c r="C99" s="56">
        <v>5.9739840830562087E-2</v>
      </c>
      <c r="D99" s="59">
        <v>4.5679305832639398E-2</v>
      </c>
      <c r="E99" s="49">
        <v>93</v>
      </c>
      <c r="F99" s="56">
        <v>7.5789138915145937E-2</v>
      </c>
      <c r="G99" s="56">
        <v>0</v>
      </c>
      <c r="H99" s="59">
        <v>3.0721114428240659E-2</v>
      </c>
      <c r="I99" s="48">
        <v>93</v>
      </c>
      <c r="J99" s="56">
        <v>1.9708941922880974E-2</v>
      </c>
      <c r="K99" s="56">
        <v>0</v>
      </c>
      <c r="L99" s="59">
        <v>0</v>
      </c>
      <c r="M99" s="49">
        <v>93</v>
      </c>
      <c r="N99" s="56">
        <v>6.789036161708184E-2</v>
      </c>
      <c r="O99" s="56">
        <v>0.20283043164926562</v>
      </c>
      <c r="P99" s="59">
        <v>2.5747961531949359E-2</v>
      </c>
      <c r="Q99" s="48">
        <v>93</v>
      </c>
      <c r="R99" s="56">
        <v>1.3431311343963359E-2</v>
      </c>
      <c r="S99" s="56">
        <v>0</v>
      </c>
      <c r="T99" s="59">
        <v>0.99998389763944684</v>
      </c>
      <c r="U99" s="49">
        <v>93</v>
      </c>
      <c r="V99" s="56">
        <v>3.3164517838635277E-5</v>
      </c>
      <c r="W99" s="56">
        <v>0.61679846259329485</v>
      </c>
      <c r="X99" s="59">
        <v>0.96784594988209494</v>
      </c>
    </row>
    <row r="100" spans="1:24" x14ac:dyDescent="0.45">
      <c r="A100" s="48">
        <v>94</v>
      </c>
      <c r="B100" s="56">
        <v>0.99982469716314337</v>
      </c>
      <c r="C100" s="56">
        <v>5.7966329405137483E-2</v>
      </c>
      <c r="D100" s="59">
        <v>4.4196180013990373E-2</v>
      </c>
      <c r="E100" s="49">
        <v>94</v>
      </c>
      <c r="F100" s="56">
        <v>7.0013837319008121E-2</v>
      </c>
      <c r="G100" s="56">
        <v>0</v>
      </c>
      <c r="H100" s="59">
        <v>2.7691576061434575E-2</v>
      </c>
      <c r="I100" s="48">
        <v>94</v>
      </c>
      <c r="J100" s="56">
        <v>1.6701744992869472E-2</v>
      </c>
      <c r="K100" s="56">
        <v>0</v>
      </c>
      <c r="L100" s="59">
        <v>0</v>
      </c>
      <c r="M100" s="49">
        <v>94</v>
      </c>
      <c r="N100" s="56">
        <v>6.5583692801621796E-2</v>
      </c>
      <c r="O100" s="56">
        <v>0.19791643197342668</v>
      </c>
      <c r="P100" s="59">
        <v>2.270695865482919E-2</v>
      </c>
      <c r="Q100" s="48">
        <v>94</v>
      </c>
      <c r="R100" s="56">
        <v>1.2075663390991753E-2</v>
      </c>
      <c r="S100" s="56">
        <v>0</v>
      </c>
      <c r="T100" s="59">
        <v>0.99998264583947494</v>
      </c>
      <c r="U100" s="49">
        <v>94</v>
      </c>
      <c r="V100" s="56">
        <v>2.6593626661020053E-5</v>
      </c>
      <c r="W100" s="56">
        <v>0.59361265396630181</v>
      </c>
      <c r="X100" s="59">
        <v>0.96194416902125557</v>
      </c>
    </row>
    <row r="101" spans="1:24" x14ac:dyDescent="0.45">
      <c r="A101" s="48">
        <v>95</v>
      </c>
      <c r="B101" s="56">
        <v>0.9998228422703993</v>
      </c>
      <c r="C101" s="56">
        <v>5.624546865190052E-2</v>
      </c>
      <c r="D101" s="59">
        <v>4.2761208652898175E-2</v>
      </c>
      <c r="E101" s="49">
        <v>95</v>
      </c>
      <c r="F101" s="56">
        <v>6.4485348615411664E-2</v>
      </c>
      <c r="G101" s="56">
        <v>0</v>
      </c>
      <c r="H101" s="59">
        <v>2.4930034467232076E-2</v>
      </c>
      <c r="I101" s="48">
        <v>95</v>
      </c>
      <c r="J101" s="56">
        <v>1.3933117862548028E-2</v>
      </c>
      <c r="K101" s="56">
        <v>0</v>
      </c>
      <c r="L101" s="59">
        <v>0</v>
      </c>
      <c r="M101" s="49">
        <v>95</v>
      </c>
      <c r="N101" s="56">
        <v>6.3361706456836031E-2</v>
      </c>
      <c r="O101" s="56">
        <v>0.19312589564061899</v>
      </c>
      <c r="P101" s="59">
        <v>2.0001844056813933E-2</v>
      </c>
      <c r="Q101" s="48">
        <v>95</v>
      </c>
      <c r="R101" s="56">
        <v>1.0841018001461755E-2</v>
      </c>
      <c r="S101" s="56">
        <v>0</v>
      </c>
      <c r="T101" s="59">
        <v>0.99998131153711367</v>
      </c>
      <c r="U101" s="49">
        <v>95</v>
      </c>
      <c r="V101" s="56">
        <v>2.1300749197261659E-5</v>
      </c>
      <c r="W101" s="56">
        <v>0.57026172260408059</v>
      </c>
      <c r="X101" s="59">
        <v>0.95523916210774507</v>
      </c>
    </row>
    <row r="102" spans="1:24" x14ac:dyDescent="0.45">
      <c r="A102" s="48">
        <v>96</v>
      </c>
      <c r="B102" s="56">
        <v>0.99982098738109648</v>
      </c>
      <c r="C102" s="56">
        <v>5.457569551732807E-2</v>
      </c>
      <c r="D102" s="59">
        <v>4.1372828259769796E-2</v>
      </c>
      <c r="E102" s="49">
        <v>96</v>
      </c>
      <c r="F102" s="56">
        <v>5.9194679864291944E-2</v>
      </c>
      <c r="G102" s="56">
        <v>0</v>
      </c>
      <c r="H102" s="59">
        <v>2.2413757888323338E-2</v>
      </c>
      <c r="I102" s="48">
        <v>96</v>
      </c>
      <c r="J102" s="56">
        <v>1.1387632288910599E-2</v>
      </c>
      <c r="K102" s="56">
        <v>0</v>
      </c>
      <c r="L102" s="59">
        <v>0</v>
      </c>
      <c r="M102" s="49">
        <v>96</v>
      </c>
      <c r="N102" s="56">
        <v>6.1221113315075182E-2</v>
      </c>
      <c r="O102" s="56">
        <v>0.18845586788420743</v>
      </c>
      <c r="P102" s="59">
        <v>1.7599252299224322E-2</v>
      </c>
      <c r="Q102" s="48">
        <v>96</v>
      </c>
      <c r="R102" s="56">
        <v>9.718376889068181E-3</v>
      </c>
      <c r="S102" s="56">
        <v>0</v>
      </c>
      <c r="T102" s="59">
        <v>0.99997989025016398</v>
      </c>
      <c r="U102" s="49">
        <v>96</v>
      </c>
      <c r="V102" s="56">
        <v>1.7042566806013681E-5</v>
      </c>
      <c r="W102" s="56">
        <v>0.54682859284476182</v>
      </c>
      <c r="X102" s="59">
        <v>0.94767173810344474</v>
      </c>
    </row>
    <row r="103" spans="1:24" x14ac:dyDescent="0.45">
      <c r="A103" s="48">
        <v>97</v>
      </c>
      <c r="B103" s="56">
        <v>0.99981913249523491</v>
      </c>
      <c r="C103" s="56">
        <v>5.2955493350653415E-2</v>
      </c>
      <c r="D103" s="59">
        <v>4.0029526108738597E-2</v>
      </c>
      <c r="E103" s="49">
        <v>97</v>
      </c>
      <c r="F103" s="56">
        <v>5.413287012516399E-2</v>
      </c>
      <c r="G103" s="56">
        <v>0</v>
      </c>
      <c r="H103" s="59">
        <v>2.0121702987072609E-2</v>
      </c>
      <c r="I103" s="48">
        <v>97</v>
      </c>
      <c r="J103" s="56">
        <v>9.0503195583808704E-3</v>
      </c>
      <c r="K103" s="56">
        <v>0</v>
      </c>
      <c r="L103" s="59">
        <v>0</v>
      </c>
      <c r="M103" s="49">
        <v>97</v>
      </c>
      <c r="N103" s="56">
        <v>5.9158755073606351E-2</v>
      </c>
      <c r="O103" s="56">
        <v>0.1839034436490331</v>
      </c>
      <c r="P103" s="59">
        <v>1.5468532409560809E-2</v>
      </c>
      <c r="Q103" s="48">
        <v>97</v>
      </c>
      <c r="R103" s="56">
        <v>8.6992166830016648E-3</v>
      </c>
      <c r="S103" s="56">
        <v>0</v>
      </c>
      <c r="T103" s="59">
        <v>0.99997837730372097</v>
      </c>
      <c r="U103" s="49">
        <v>97</v>
      </c>
      <c r="V103" s="56">
        <v>1.3620939649516828E-5</v>
      </c>
      <c r="W103" s="56">
        <v>0.52339532190188542</v>
      </c>
      <c r="X103" s="59">
        <v>0.93918600705488153</v>
      </c>
    </row>
    <row r="104" spans="1:24" x14ac:dyDescent="0.45">
      <c r="A104" s="48">
        <v>98</v>
      </c>
      <c r="B104" s="56">
        <v>0.99981727761281458</v>
      </c>
      <c r="C104" s="56">
        <v>5.1383390526296147E-2</v>
      </c>
      <c r="D104" s="59">
        <v>3.872983858945641E-2</v>
      </c>
      <c r="E104" s="49">
        <v>98</v>
      </c>
      <c r="F104" s="56">
        <v>4.9291027704916113E-2</v>
      </c>
      <c r="G104" s="56">
        <v>0</v>
      </c>
      <c r="H104" s="59">
        <v>1.8034433365307412E-2</v>
      </c>
      <c r="I104" s="48">
        <v>98</v>
      </c>
      <c r="J104" s="56">
        <v>6.9067186719232732E-3</v>
      </c>
      <c r="K104" s="56">
        <v>0</v>
      </c>
      <c r="L104" s="59">
        <v>0</v>
      </c>
      <c r="M104" s="49">
        <v>98</v>
      </c>
      <c r="N104" s="56">
        <v>5.7171599366293901E-2</v>
      </c>
      <c r="O104" s="56">
        <v>0.17946576870345621</v>
      </c>
      <c r="P104" s="59">
        <v>1.3581626238478806E-2</v>
      </c>
      <c r="Q104" s="48">
        <v>98</v>
      </c>
      <c r="R104" s="56">
        <v>7.7754842680232139E-3</v>
      </c>
      <c r="S104" s="56">
        <v>0</v>
      </c>
      <c r="T104" s="59">
        <v>0.99997676782402933</v>
      </c>
      <c r="U104" s="49">
        <v>98</v>
      </c>
      <c r="V104" s="56">
        <v>1.0874766493751409E-5</v>
      </c>
      <c r="W104" s="56">
        <v>0.50004228032202169</v>
      </c>
      <c r="X104" s="59">
        <v>0.9297305910761049</v>
      </c>
    </row>
    <row r="105" spans="1:24" x14ac:dyDescent="0.45">
      <c r="A105" s="48">
        <v>99</v>
      </c>
      <c r="B105" s="56">
        <v>0.99981542273383539</v>
      </c>
      <c r="C105" s="56">
        <v>4.9857959107188314E-2</v>
      </c>
      <c r="D105" s="59">
        <v>3.7472349612400008E-2</v>
      </c>
      <c r="E105" s="49">
        <v>99</v>
      </c>
      <c r="F105" s="56">
        <v>4.4660363015964322E-2</v>
      </c>
      <c r="G105" s="56">
        <v>0</v>
      </c>
      <c r="H105" s="59">
        <v>1.6134033173609508E-2</v>
      </c>
      <c r="I105" s="48">
        <v>99</v>
      </c>
      <c r="J105" s="56">
        <v>4.9429162555039152E-3</v>
      </c>
      <c r="K105" s="56">
        <v>0</v>
      </c>
      <c r="L105" s="59">
        <v>0</v>
      </c>
      <c r="M105" s="49">
        <v>99</v>
      </c>
      <c r="N105" s="56">
        <v>5.5256734890821391E-2</v>
      </c>
      <c r="O105" s="56">
        <v>0.17514004053338095</v>
      </c>
      <c r="P105" s="59">
        <v>1.1912933807546877E-2</v>
      </c>
      <c r="Q105" s="48">
        <v>99</v>
      </c>
      <c r="R105" s="56">
        <v>6.9395897169192144E-3</v>
      </c>
      <c r="S105" s="56">
        <v>0</v>
      </c>
      <c r="T105" s="59">
        <v>0.99997505673220843</v>
      </c>
      <c r="U105" s="49">
        <v>99</v>
      </c>
      <c r="V105" s="56">
        <v>8.6732576538572914E-6</v>
      </c>
      <c r="W105" s="56">
        <v>0.47684738866303089</v>
      </c>
      <c r="X105" s="59">
        <v>0.91925982981245546</v>
      </c>
    </row>
    <row r="106" spans="1:24" x14ac:dyDescent="0.45">
      <c r="A106" s="48">
        <v>100</v>
      </c>
      <c r="B106" s="56">
        <v>0.99981356785829745</v>
      </c>
      <c r="C106" s="56">
        <v>4.8377813547782762E-2</v>
      </c>
      <c r="D106" s="59">
        <v>3.6255689065954437E-2</v>
      </c>
      <c r="E106" s="49">
        <v>100</v>
      </c>
      <c r="F106" s="56">
        <v>4.0232217282497262E-2</v>
      </c>
      <c r="G106" s="56">
        <v>0</v>
      </c>
      <c r="H106" s="59">
        <v>1.4404018163246768E-2</v>
      </c>
      <c r="I106" s="48">
        <v>100</v>
      </c>
      <c r="J106" s="56">
        <v>3.145578544886618E-3</v>
      </c>
      <c r="K106" s="56">
        <v>0</v>
      </c>
      <c r="L106" s="59">
        <v>0</v>
      </c>
      <c r="M106" s="49">
        <v>100</v>
      </c>
      <c r="N106" s="56">
        <v>5.3411366691574313E-2</v>
      </c>
      <c r="O106" s="56">
        <v>0.17092350903785636</v>
      </c>
      <c r="P106" s="59">
        <v>1.0439170180856383E-2</v>
      </c>
      <c r="Q106" s="48">
        <v>100</v>
      </c>
      <c r="R106" s="56">
        <v>6.1843970926235281E-3</v>
      </c>
      <c r="S106" s="56">
        <v>0</v>
      </c>
      <c r="T106" s="59">
        <v>0.99997323873784849</v>
      </c>
      <c r="U106" s="49">
        <v>100</v>
      </c>
      <c r="V106" s="56">
        <v>6.9103872408771139E-6</v>
      </c>
      <c r="W106" s="56">
        <v>0.45388542027078027</v>
      </c>
      <c r="X106" s="59">
        <v>0.90773494804106691</v>
      </c>
    </row>
    <row r="107" spans="1:24" x14ac:dyDescent="0.45">
      <c r="A107" s="48">
        <v>101</v>
      </c>
      <c r="B107" s="56">
        <v>0.99981171298620064</v>
      </c>
      <c r="C107" s="56">
        <v>4.6941609435565572E-2</v>
      </c>
      <c r="D107" s="59">
        <v>3.5078531323592108E-2</v>
      </c>
      <c r="E107" s="49">
        <v>101</v>
      </c>
      <c r="F107" s="56">
        <v>3.5998087348662278E-2</v>
      </c>
      <c r="G107" s="56">
        <v>0</v>
      </c>
      <c r="H107" s="59">
        <v>1.2829246065366839E-2</v>
      </c>
      <c r="I107" s="48">
        <v>101</v>
      </c>
      <c r="J107" s="56">
        <v>1.5019758556636953E-3</v>
      </c>
      <c r="K107" s="56">
        <v>0</v>
      </c>
      <c r="L107" s="59">
        <v>0</v>
      </c>
      <c r="M107" s="49">
        <v>101</v>
      </c>
      <c r="N107" s="56">
        <v>5.1632811597552619E-2</v>
      </c>
      <c r="O107" s="56">
        <v>0.16681347704436356</v>
      </c>
      <c r="P107" s="59">
        <v>9.1392176735901609E-3</v>
      </c>
      <c r="Q107" s="48">
        <v>101</v>
      </c>
      <c r="R107" s="56">
        <v>5.5032133901309344E-3</v>
      </c>
      <c r="S107" s="56">
        <v>0</v>
      </c>
      <c r="T107" s="59">
        <v>0.99997130833247427</v>
      </c>
      <c r="U107" s="49">
        <v>101</v>
      </c>
      <c r="V107" s="56">
        <v>5.5003271042242119E-6</v>
      </c>
      <c r="W107" s="56">
        <v>0.43122737809541434</v>
      </c>
      <c r="X107" s="59">
        <v>0.89512515271603632</v>
      </c>
    </row>
    <row r="108" spans="1:24" x14ac:dyDescent="0.45">
      <c r="A108" s="48">
        <v>102</v>
      </c>
      <c r="B108" s="56">
        <v>0.99980985811754508</v>
      </c>
      <c r="C108" s="56">
        <v>4.5548042269929527E-2</v>
      </c>
      <c r="D108" s="59">
        <v>3.3939593799521113E-2</v>
      </c>
      <c r="E108" s="49">
        <v>102</v>
      </c>
      <c r="F108" s="56">
        <v>3.1949646852426627E-2</v>
      </c>
      <c r="G108" s="56">
        <v>0</v>
      </c>
      <c r="H108" s="59">
        <v>1.1395827780046663E-2</v>
      </c>
      <c r="I108" s="48">
        <v>102</v>
      </c>
      <c r="J108" s="56">
        <v>0</v>
      </c>
      <c r="K108" s="56">
        <v>0</v>
      </c>
      <c r="L108" s="59">
        <v>0</v>
      </c>
      <c r="M108" s="49">
        <v>102</v>
      </c>
      <c r="N108" s="56">
        <v>4.9918493814040232E-2</v>
      </c>
      <c r="O108" s="56">
        <v>0.16280730066050531</v>
      </c>
      <c r="P108" s="59">
        <v>7.9939765545625763E-3</v>
      </c>
      <c r="Q108" s="48">
        <v>102</v>
      </c>
      <c r="R108" s="56">
        <v>4.8897758790927837E-3</v>
      </c>
      <c r="S108" s="56">
        <v>0</v>
      </c>
      <c r="T108" s="59">
        <v>0.99996925978287687</v>
      </c>
      <c r="U108" s="49">
        <v>102</v>
      </c>
      <c r="V108" s="56">
        <v>4.373696016024553E-6</v>
      </c>
      <c r="W108" s="56">
        <v>0.40893995151213813</v>
      </c>
      <c r="X108" s="59">
        <v>0.88140862759158867</v>
      </c>
    </row>
    <row r="109" spans="1:24" x14ac:dyDescent="0.45">
      <c r="A109" s="48">
        <v>103</v>
      </c>
      <c r="B109" s="56">
        <v>0.99980800325233066</v>
      </c>
      <c r="C109" s="56">
        <v>4.4195846277299479E-2</v>
      </c>
      <c r="D109" s="59">
        <v>3.2837635551229108E-2</v>
      </c>
      <c r="E109" s="49">
        <v>103</v>
      </c>
      <c r="F109" s="56">
        <v>2.8078764033351633E-2</v>
      </c>
      <c r="G109" s="56">
        <v>0</v>
      </c>
      <c r="H109" s="59">
        <v>1.0091040516943983E-2</v>
      </c>
      <c r="I109" s="48">
        <v>103</v>
      </c>
      <c r="J109" s="56">
        <v>0</v>
      </c>
      <c r="K109" s="56">
        <v>0</v>
      </c>
      <c r="L109" s="59">
        <v>0</v>
      </c>
      <c r="M109" s="49">
        <v>103</v>
      </c>
      <c r="N109" s="56">
        <v>4.8265940666219809E-2</v>
      </c>
      <c r="O109" s="56">
        <v>0.15890238947754465</v>
      </c>
      <c r="P109" s="59">
        <v>6.9862168102916566E-3</v>
      </c>
      <c r="Q109" s="48">
        <v>103</v>
      </c>
      <c r="R109" s="56">
        <v>4.3382380969916312E-3</v>
      </c>
      <c r="S109" s="56">
        <v>0</v>
      </c>
      <c r="T109" s="59">
        <v>0.99996708712431037</v>
      </c>
      <c r="U109" s="49">
        <v>103</v>
      </c>
      <c r="V109" s="56">
        <v>3.4744843038225781E-6</v>
      </c>
      <c r="W109" s="56">
        <v>0.38708505715046848</v>
      </c>
      <c r="X109" s="59">
        <v>0.86657339554602997</v>
      </c>
    </row>
    <row r="110" spans="1:24" x14ac:dyDescent="0.45">
      <c r="A110" s="48">
        <v>104</v>
      </c>
      <c r="B110" s="56">
        <v>0.99980614839055748</v>
      </c>
      <c r="C110" s="56">
        <v>4.2883793261433371E-2</v>
      </c>
      <c r="D110" s="59">
        <v>3.177145592740007E-2</v>
      </c>
      <c r="E110" s="49">
        <v>104</v>
      </c>
      <c r="F110" s="56">
        <v>2.4377516442507297E-2</v>
      </c>
      <c r="G110" s="56">
        <v>0</v>
      </c>
      <c r="H110" s="59">
        <v>8.9032437435508927E-3</v>
      </c>
      <c r="I110" s="48">
        <v>104</v>
      </c>
      <c r="J110" s="56">
        <v>0</v>
      </c>
      <c r="K110" s="56">
        <v>0</v>
      </c>
      <c r="L110" s="59">
        <v>0</v>
      </c>
      <c r="M110" s="49">
        <v>104</v>
      </c>
      <c r="N110" s="56">
        <v>4.6672778492463429E-2</v>
      </c>
      <c r="O110" s="56">
        <v>0.1550962066400341</v>
      </c>
      <c r="P110" s="59">
        <v>6.1004330155264297E-3</v>
      </c>
      <c r="Q110" s="48">
        <v>104</v>
      </c>
      <c r="R110" s="56">
        <v>3.8431547303162672E-3</v>
      </c>
      <c r="S110" s="56">
        <v>0</v>
      </c>
      <c r="T110" s="59">
        <v>0.99996478415355416</v>
      </c>
      <c r="U110" s="49">
        <v>104</v>
      </c>
      <c r="V110" s="56">
        <v>2.7575368702903447E-6</v>
      </c>
      <c r="W110" s="56">
        <v>0.36571946583897985</v>
      </c>
      <c r="X110" s="59">
        <v>0.85061802182059909</v>
      </c>
    </row>
    <row r="111" spans="1:24" x14ac:dyDescent="0.45">
      <c r="A111" s="48">
        <v>105</v>
      </c>
      <c r="B111" s="56">
        <v>0.99980429353222544</v>
      </c>
      <c r="C111" s="56">
        <v>4.1610691487854658E-2</v>
      </c>
      <c r="D111" s="59">
        <v>3.0739893259730828E-2</v>
      </c>
      <c r="E111" s="49">
        <v>105</v>
      </c>
      <c r="F111" s="56">
        <v>2.0838202818969198E-2</v>
      </c>
      <c r="G111" s="56">
        <v>0</v>
      </c>
      <c r="H111" s="59">
        <v>7.8217985601498619E-3</v>
      </c>
      <c r="I111" s="48">
        <v>105</v>
      </c>
      <c r="J111" s="56">
        <v>0</v>
      </c>
      <c r="K111" s="56">
        <v>0</v>
      </c>
      <c r="L111" s="59">
        <v>0</v>
      </c>
      <c r="M111" s="49">
        <v>105</v>
      </c>
      <c r="N111" s="56">
        <v>4.5136728684654903E-2</v>
      </c>
      <c r="O111" s="56">
        <v>0.15138626879465744</v>
      </c>
      <c r="P111" s="59">
        <v>5.3227038975990348E-3</v>
      </c>
      <c r="Q111" s="48">
        <v>105</v>
      </c>
      <c r="R111" s="56">
        <v>3.3994656074938234E-3</v>
      </c>
      <c r="S111" s="56">
        <v>0</v>
      </c>
      <c r="T111" s="59">
        <v>0.99996234442183773</v>
      </c>
      <c r="U111" s="49">
        <v>105</v>
      </c>
      <c r="V111" s="56">
        <v>2.1864968349216696E-6</v>
      </c>
      <c r="W111" s="56">
        <v>0.3448945159822121</v>
      </c>
      <c r="X111" s="59">
        <v>0.83355213546855089</v>
      </c>
    </row>
    <row r="112" spans="1:24" x14ac:dyDescent="0.45">
      <c r="A112" s="48">
        <v>106</v>
      </c>
      <c r="B112" s="56">
        <v>0.99980243867733454</v>
      </c>
      <c r="C112" s="56">
        <v>4.0375384601402844E-2</v>
      </c>
      <c r="D112" s="59">
        <v>2.9741823597221956E-2</v>
      </c>
      <c r="E112" s="49">
        <v>106</v>
      </c>
      <c r="F112" s="56">
        <v>1.7453352390528698E-2</v>
      </c>
      <c r="G112" s="56">
        <v>0</v>
      </c>
      <c r="H112" s="59">
        <v>6.8369909263814588E-3</v>
      </c>
      <c r="I112" s="48">
        <v>106</v>
      </c>
      <c r="J112" s="56">
        <v>0</v>
      </c>
      <c r="K112" s="56">
        <v>0</v>
      </c>
      <c r="L112" s="59">
        <v>0</v>
      </c>
      <c r="M112" s="49">
        <v>106</v>
      </c>
      <c r="N112" s="56">
        <v>4.3655603872589266E-2</v>
      </c>
      <c r="O112" s="56">
        <v>0.14777014593039517</v>
      </c>
      <c r="P112" s="59">
        <v>4.6405577863459779E-3</v>
      </c>
      <c r="Q112" s="48">
        <v>106</v>
      </c>
      <c r="R112" s="56">
        <v>3.0024790127436418E-3</v>
      </c>
      <c r="S112" s="56">
        <v>0</v>
      </c>
      <c r="T112" s="59">
        <v>0.99995976122762786</v>
      </c>
      <c r="U112" s="49">
        <v>106</v>
      </c>
      <c r="V112" s="56">
        <v>1.7321283698468193E-6</v>
      </c>
      <c r="W112" s="56">
        <v>0.3246559120377549</v>
      </c>
      <c r="X112" s="59">
        <v>0.8153967512253405</v>
      </c>
    </row>
    <row r="113" spans="1:24" x14ac:dyDescent="0.45">
      <c r="A113" s="48">
        <v>107</v>
      </c>
      <c r="B113" s="56">
        <v>0.99980058382588488</v>
      </c>
      <c r="C113" s="56">
        <v>3.9176750575919003E-2</v>
      </c>
      <c r="D113" s="59">
        <v>2.8776159481564006E-2</v>
      </c>
      <c r="E113" s="49">
        <v>107</v>
      </c>
      <c r="F113" s="56">
        <v>1.4215731847008084E-2</v>
      </c>
      <c r="G113" s="56">
        <v>0</v>
      </c>
      <c r="H113" s="59">
        <v>5.9399590069814101E-3</v>
      </c>
      <c r="I113" s="48">
        <v>107</v>
      </c>
      <c r="J113" s="56">
        <v>0</v>
      </c>
      <c r="K113" s="56">
        <v>0</v>
      </c>
      <c r="L113" s="59">
        <v>0</v>
      </c>
      <c r="M113" s="49">
        <v>107</v>
      </c>
      <c r="N113" s="56">
        <v>4.2227304249242481E-2</v>
      </c>
      <c r="O113" s="56">
        <v>0.14424546112114489</v>
      </c>
      <c r="P113" s="59">
        <v>4.0428448035063624E-3</v>
      </c>
      <c r="Q113" s="48">
        <v>107</v>
      </c>
      <c r="R113" s="56">
        <v>2.6478545147681221E-3</v>
      </c>
      <c r="S113" s="56">
        <v>0</v>
      </c>
      <c r="T113" s="59">
        <v>0.99995702760927696</v>
      </c>
      <c r="U113" s="49">
        <v>107</v>
      </c>
      <c r="V113" s="56">
        <v>1.370951071222315E-6</v>
      </c>
      <c r="W113" s="56">
        <v>0.30504360528232866</v>
      </c>
      <c r="X113" s="59">
        <v>0.79618437956950561</v>
      </c>
    </row>
    <row r="114" spans="1:24" x14ac:dyDescent="0.45">
      <c r="A114" s="48">
        <v>108</v>
      </c>
      <c r="B114" s="56">
        <v>0.99979872897787636</v>
      </c>
      <c r="C114" s="56">
        <v>3.8013700695112208E-2</v>
      </c>
      <c r="D114" s="59">
        <v>2.7841848762284769E-2</v>
      </c>
      <c r="E114" s="49">
        <v>108</v>
      </c>
      <c r="F114" s="56">
        <v>1.1118350223514262E-2</v>
      </c>
      <c r="G114" s="56">
        <v>0</v>
      </c>
      <c r="H114" s="59">
        <v>5.1226247783913159E-3</v>
      </c>
      <c r="I114" s="48">
        <v>108</v>
      </c>
      <c r="J114" s="56">
        <v>0</v>
      </c>
      <c r="K114" s="56">
        <v>0</v>
      </c>
      <c r="L114" s="59">
        <v>0</v>
      </c>
      <c r="M114" s="49">
        <v>108</v>
      </c>
      <c r="N114" s="56">
        <v>4.0849814033506071E-2</v>
      </c>
      <c r="O114" s="56">
        <v>0.14080989018105017</v>
      </c>
      <c r="P114" s="59">
        <v>3.5196163607361663E-3</v>
      </c>
      <c r="Q114" s="48">
        <v>108</v>
      </c>
      <c r="R114" s="56">
        <v>2.3315854885133103E-3</v>
      </c>
      <c r="S114" s="56">
        <v>0</v>
      </c>
      <c r="T114" s="59">
        <v>0.99995413633752994</v>
      </c>
      <c r="U114" s="49">
        <v>108</v>
      </c>
      <c r="V114" s="56">
        <v>1.0841297884978118E-6</v>
      </c>
      <c r="W114" s="56">
        <v>0.28609175276613186</v>
      </c>
      <c r="X114" s="59">
        <v>0.77595891872903722</v>
      </c>
    </row>
    <row r="115" spans="1:24" x14ac:dyDescent="0.45">
      <c r="A115" s="48">
        <v>109</v>
      </c>
      <c r="B115" s="56">
        <v>0.99979687413330898</v>
      </c>
      <c r="C115" s="56">
        <v>3.6885178563681238E-2</v>
      </c>
      <c r="D115" s="59">
        <v>2.6937873450366592E-2</v>
      </c>
      <c r="E115" s="49">
        <v>109</v>
      </c>
      <c r="F115" s="56">
        <v>8.1544619185537348E-3</v>
      </c>
      <c r="G115" s="56">
        <v>0</v>
      </c>
      <c r="H115" s="59">
        <v>4.3776299386821815E-3</v>
      </c>
      <c r="I115" s="48">
        <v>109</v>
      </c>
      <c r="J115" s="56">
        <v>0</v>
      </c>
      <c r="K115" s="56">
        <v>0</v>
      </c>
      <c r="L115" s="59">
        <v>0</v>
      </c>
      <c r="M115" s="49">
        <v>109</v>
      </c>
      <c r="N115" s="56">
        <v>3.9521198066829411E-2</v>
      </c>
      <c r="O115" s="56">
        <v>0.13746116124196794</v>
      </c>
      <c r="P115" s="59">
        <v>3.0620122986251275E-3</v>
      </c>
      <c r="Q115" s="48">
        <v>109</v>
      </c>
      <c r="R115" s="56">
        <v>2.0499814923585769E-3</v>
      </c>
      <c r="S115" s="56">
        <v>0</v>
      </c>
      <c r="T115" s="59">
        <v>0.99995107990789067</v>
      </c>
      <c r="U115" s="49">
        <v>109</v>
      </c>
      <c r="V115" s="56">
        <v>8.5657353765533628E-7</v>
      </c>
      <c r="W115" s="56">
        <v>0.26782874926769873</v>
      </c>
      <c r="X115" s="59">
        <v>0.75477532856824248</v>
      </c>
    </row>
    <row r="116" spans="1:24" x14ac:dyDescent="0.45">
      <c r="A116" s="48">
        <v>110</v>
      </c>
      <c r="B116" s="56">
        <v>0.99979501929218273</v>
      </c>
      <c r="C116" s="56">
        <v>3.5790159147793384E-2</v>
      </c>
      <c r="D116" s="59">
        <v>2.606324860908471E-2</v>
      </c>
      <c r="E116" s="49">
        <v>110</v>
      </c>
      <c r="F116" s="56">
        <v>5.3175680586048379E-3</v>
      </c>
      <c r="G116" s="56">
        <v>0</v>
      </c>
      <c r="H116" s="59">
        <v>3.6982760862696029E-3</v>
      </c>
      <c r="I116" s="48">
        <v>110</v>
      </c>
      <c r="J116" s="56">
        <v>0</v>
      </c>
      <c r="K116" s="56">
        <v>0</v>
      </c>
      <c r="L116" s="59">
        <v>0</v>
      </c>
      <c r="M116" s="49">
        <v>110</v>
      </c>
      <c r="N116" s="56">
        <v>3.8239598540091069E-2</v>
      </c>
      <c r="O116" s="56">
        <v>0.13419705426172601</v>
      </c>
      <c r="P116" s="59">
        <v>2.6621558052183358E-3</v>
      </c>
      <c r="Q116" s="48">
        <v>110</v>
      </c>
      <c r="R116" s="56">
        <v>1.7996506472126583E-3</v>
      </c>
      <c r="S116" s="56">
        <v>0</v>
      </c>
      <c r="T116" s="59">
        <v>0.99994785053284441</v>
      </c>
      <c r="U116" s="49">
        <v>110</v>
      </c>
      <c r="V116" s="56">
        <v>6.7620523347411421E-7</v>
      </c>
      <c r="W116" s="56">
        <v>0.25027732618302811</v>
      </c>
      <c r="X116" s="59">
        <v>0.73269909243044251</v>
      </c>
    </row>
    <row r="117" spans="1:24" x14ac:dyDescent="0.45">
      <c r="A117" s="48">
        <v>111</v>
      </c>
      <c r="B117" s="56">
        <v>0.99979316445449762</v>
      </c>
      <c r="C117" s="56">
        <v>3.4727647844048769E-2</v>
      </c>
      <c r="D117" s="59">
        <v>2.5217021280858076E-2</v>
      </c>
      <c r="E117" s="49">
        <v>111</v>
      </c>
      <c r="F117" s="56">
        <v>2.6014164068943746E-3</v>
      </c>
      <c r="G117" s="56">
        <v>0</v>
      </c>
      <c r="H117" s="59">
        <v>3.078469074423773E-3</v>
      </c>
      <c r="I117" s="48">
        <v>111</v>
      </c>
      <c r="J117" s="56">
        <v>0</v>
      </c>
      <c r="K117" s="56">
        <v>0</v>
      </c>
      <c r="L117" s="59">
        <v>0</v>
      </c>
      <c r="M117" s="49">
        <v>111</v>
      </c>
      <c r="N117" s="56">
        <v>3.7003231846950424E-2</v>
      </c>
      <c r="O117" s="56">
        <v>0.13101540047113913</v>
      </c>
      <c r="P117" s="59">
        <v>2.3130560964872426E-3</v>
      </c>
      <c r="Q117" s="48">
        <v>111</v>
      </c>
      <c r="R117" s="56">
        <v>1.5774821483064416E-3</v>
      </c>
      <c r="S117" s="56">
        <v>0</v>
      </c>
      <c r="T117" s="59">
        <v>0.99994444013393624</v>
      </c>
      <c r="U117" s="49">
        <v>111</v>
      </c>
      <c r="V117" s="56">
        <v>5.3337073580017602E-7</v>
      </c>
      <c r="W117" s="56">
        <v>0.2334547106126621</v>
      </c>
      <c r="X117" s="59">
        <v>0.70980547888504342</v>
      </c>
    </row>
    <row r="118" spans="1:24" x14ac:dyDescent="0.45">
      <c r="A118" s="48">
        <v>112</v>
      </c>
      <c r="B118" s="56">
        <v>0.99979130962025364</v>
      </c>
      <c r="C118" s="56">
        <v>3.3696679576084555E-2</v>
      </c>
      <c r="D118" s="59">
        <v>2.4398269448943438E-2</v>
      </c>
      <c r="E118" s="49">
        <v>112</v>
      </c>
      <c r="F118" s="56">
        <v>0</v>
      </c>
      <c r="G118" s="56">
        <v>0</v>
      </c>
      <c r="H118" s="59">
        <v>2.5126674053183029E-3</v>
      </c>
      <c r="I118" s="48">
        <v>112</v>
      </c>
      <c r="J118" s="56">
        <v>0</v>
      </c>
      <c r="K118" s="56">
        <v>0</v>
      </c>
      <c r="L118" s="59">
        <v>0</v>
      </c>
      <c r="M118" s="49">
        <v>112</v>
      </c>
      <c r="N118" s="56">
        <v>3.5810385559868596E-2</v>
      </c>
      <c r="O118" s="56">
        <v>0.12791408176706365</v>
      </c>
      <c r="P118" s="59">
        <v>2.0085187180992614E-3</v>
      </c>
      <c r="Q118" s="48">
        <v>112</v>
      </c>
      <c r="R118" s="56">
        <v>1.3806290251198172E-3</v>
      </c>
      <c r="S118" s="56">
        <v>0</v>
      </c>
      <c r="T118" s="59">
        <v>0.99994084033370434</v>
      </c>
      <c r="U118" s="49">
        <v>112</v>
      </c>
      <c r="V118" s="56">
        <v>4.2036132252842862E-7</v>
      </c>
      <c r="W118" s="56">
        <v>0.21737283744297864</v>
      </c>
      <c r="X118" s="59">
        <v>0.68617862072403368</v>
      </c>
    </row>
    <row r="119" spans="1:24" x14ac:dyDescent="0.45">
      <c r="A119" s="48">
        <v>113</v>
      </c>
      <c r="B119" s="56">
        <v>0.9997894547894508</v>
      </c>
      <c r="C119" s="56">
        <v>3.2696317917998506E-2</v>
      </c>
      <c r="D119" s="59">
        <v>2.3606101032841373E-2</v>
      </c>
      <c r="E119" s="49">
        <v>113</v>
      </c>
      <c r="F119" s="56">
        <v>0</v>
      </c>
      <c r="G119" s="56">
        <v>0</v>
      </c>
      <c r="H119" s="59">
        <v>1.995834496490323E-3</v>
      </c>
      <c r="I119" s="48">
        <v>113</v>
      </c>
      <c r="J119" s="56">
        <v>0</v>
      </c>
      <c r="K119" s="56">
        <v>0</v>
      </c>
      <c r="L119" s="59">
        <v>0</v>
      </c>
      <c r="M119" s="49">
        <v>113</v>
      </c>
      <c r="N119" s="56">
        <v>3.4659415524971537E-2</v>
      </c>
      <c r="O119" s="56">
        <v>0.12489103005819591</v>
      </c>
      <c r="P119" s="59">
        <v>1.7430632331599805E-3</v>
      </c>
      <c r="Q119" s="48">
        <v>113</v>
      </c>
      <c r="R119" s="56">
        <v>1.2064912500241443E-3</v>
      </c>
      <c r="S119" s="56">
        <v>0</v>
      </c>
      <c r="T119" s="59">
        <v>0.99993704244746651</v>
      </c>
      <c r="U119" s="49">
        <v>113</v>
      </c>
      <c r="V119" s="56">
        <v>3.3102835983456202E-7</v>
      </c>
      <c r="W119" s="56">
        <v>0.20203860694284903</v>
      </c>
      <c r="X119" s="59">
        <v>0.66191043328981314</v>
      </c>
    </row>
    <row r="120" spans="1:24" x14ac:dyDescent="0.45">
      <c r="A120" s="48">
        <v>114</v>
      </c>
      <c r="B120" s="56">
        <v>0.99978759996208899</v>
      </c>
      <c r="C120" s="56">
        <v>3.1725654243795677E-2</v>
      </c>
      <c r="D120" s="59">
        <v>2.2839652916319689E-2</v>
      </c>
      <c r="E120" s="49">
        <v>114</v>
      </c>
      <c r="F120" s="56">
        <v>0</v>
      </c>
      <c r="G120" s="56">
        <v>0</v>
      </c>
      <c r="H120" s="59">
        <v>1.5233946317332325E-3</v>
      </c>
      <c r="I120" s="48">
        <v>114</v>
      </c>
      <c r="J120" s="56">
        <v>0</v>
      </c>
      <c r="K120" s="56">
        <v>0</v>
      </c>
      <c r="L120" s="59">
        <v>0</v>
      </c>
      <c r="M120" s="49">
        <v>114</v>
      </c>
      <c r="N120" s="56">
        <v>3.3548743071918685E-2</v>
      </c>
      <c r="O120" s="56">
        <v>0.12194422656973081</v>
      </c>
      <c r="P120" s="59">
        <v>1.5118479901313764E-3</v>
      </c>
      <c r="Q120" s="48">
        <v>114</v>
      </c>
      <c r="R120" s="56">
        <v>1.0526992819608338E-3</v>
      </c>
      <c r="S120" s="56">
        <v>0</v>
      </c>
      <c r="T120" s="59">
        <v>0.99993303747495799</v>
      </c>
      <c r="U120" s="49">
        <v>114</v>
      </c>
      <c r="V120" s="56">
        <v>2.6047279599872297E-7</v>
      </c>
      <c r="W120" s="56">
        <v>0.18745418029988503</v>
      </c>
      <c r="X120" s="59">
        <v>0.63709939814405026</v>
      </c>
    </row>
    <row r="121" spans="1:24" x14ac:dyDescent="0.45">
      <c r="A121" s="48">
        <v>115</v>
      </c>
      <c r="B121" s="56">
        <v>0.99978574513816831</v>
      </c>
      <c r="C121" s="56">
        <v>3.0783806902085698E-2</v>
      </c>
      <c r="D121" s="59">
        <v>2.2098090006995176E-2</v>
      </c>
      <c r="E121" s="49">
        <v>115</v>
      </c>
      <c r="F121" s="56">
        <v>0</v>
      </c>
      <c r="G121" s="56">
        <v>0</v>
      </c>
      <c r="H121" s="59">
        <v>1.0911923955609915E-3</v>
      </c>
      <c r="I121" s="48">
        <v>115</v>
      </c>
      <c r="J121" s="56">
        <v>0</v>
      </c>
      <c r="K121" s="56">
        <v>0</v>
      </c>
      <c r="L121" s="59">
        <v>0</v>
      </c>
      <c r="M121" s="49">
        <v>115</v>
      </c>
      <c r="N121" s="56">
        <v>3.2476852334957562E-2</v>
      </c>
      <c r="O121" s="56">
        <v>0.1190717011124921</v>
      </c>
      <c r="P121" s="59">
        <v>1.3106016150516986E-3</v>
      </c>
      <c r="Q121" s="48">
        <v>115</v>
      </c>
      <c r="R121" s="56">
        <v>9.170981179241755E-4</v>
      </c>
      <c r="S121" s="56">
        <v>0</v>
      </c>
      <c r="T121" s="59">
        <v>0.99992881609182138</v>
      </c>
      <c r="U121" s="49">
        <v>115</v>
      </c>
      <c r="V121" s="56">
        <v>2.0479528217709486E-7</v>
      </c>
      <c r="W121" s="56">
        <v>0.17361730558458688</v>
      </c>
      <c r="X121" s="59">
        <v>0.61184924109517724</v>
      </c>
    </row>
    <row r="122" spans="1:24" x14ac:dyDescent="0.45">
      <c r="A122" s="48">
        <v>116</v>
      </c>
      <c r="B122" s="56">
        <v>0.99978389031768877</v>
      </c>
      <c r="C122" s="56">
        <v>2.9869920415281009E-2</v>
      </c>
      <c r="D122" s="59">
        <v>2.1380604326449081E-2</v>
      </c>
      <c r="E122" s="49">
        <v>116</v>
      </c>
      <c r="F122" s="56">
        <v>0</v>
      </c>
      <c r="G122" s="56">
        <v>0</v>
      </c>
      <c r="H122" s="59">
        <v>6.9545538382631555E-4</v>
      </c>
      <c r="I122" s="48">
        <v>116</v>
      </c>
      <c r="J122" s="56">
        <v>0</v>
      </c>
      <c r="K122" s="56">
        <v>0</v>
      </c>
      <c r="L122" s="59">
        <v>0</v>
      </c>
      <c r="M122" s="49">
        <v>116</v>
      </c>
      <c r="N122" s="56">
        <v>3.1442287681379577E-2</v>
      </c>
      <c r="O122" s="56">
        <v>0.11627153132166224</v>
      </c>
      <c r="P122" s="59">
        <v>1.1355608390559713E-3</v>
      </c>
      <c r="Q122" s="48">
        <v>116</v>
      </c>
      <c r="R122" s="56">
        <v>7.9773191224485895E-4</v>
      </c>
      <c r="S122" s="56">
        <v>0</v>
      </c>
      <c r="T122" s="59">
        <v>0.99992436864094547</v>
      </c>
      <c r="U122" s="49">
        <v>116</v>
      </c>
      <c r="V122" s="56">
        <v>1.6089534593533017E-7</v>
      </c>
      <c r="W122" s="56">
        <v>0.16052166683664448</v>
      </c>
      <c r="X122" s="59">
        <v>0.58626753562075717</v>
      </c>
    </row>
    <row r="123" spans="1:24" x14ac:dyDescent="0.45">
      <c r="A123" s="48">
        <v>117</v>
      </c>
      <c r="B123" s="56">
        <v>0.99978203550065026</v>
      </c>
      <c r="C123" s="56">
        <v>2.8983164702568707E-2</v>
      </c>
      <c r="D123" s="59">
        <v>2.0686414129884891E-2</v>
      </c>
      <c r="E123" s="49">
        <v>117</v>
      </c>
      <c r="F123" s="56">
        <v>0</v>
      </c>
      <c r="G123" s="56">
        <v>0</v>
      </c>
      <c r="H123" s="59">
        <v>3.3275998140935847E-4</v>
      </c>
      <c r="I123" s="48">
        <v>117</v>
      </c>
      <c r="J123" s="56">
        <v>0</v>
      </c>
      <c r="K123" s="56">
        <v>0</v>
      </c>
      <c r="L123" s="59">
        <v>0</v>
      </c>
      <c r="M123" s="49">
        <v>117</v>
      </c>
      <c r="N123" s="56">
        <v>3.0443651243629799E-2</v>
      </c>
      <c r="O123" s="56">
        <v>0.11354184186978933</v>
      </c>
      <c r="P123" s="59">
        <v>9.8341425298997809E-4</v>
      </c>
      <c r="Q123" s="48">
        <v>117</v>
      </c>
      <c r="R123" s="56">
        <v>6.9282921173763334E-4</v>
      </c>
      <c r="S123" s="56">
        <v>0</v>
      </c>
      <c r="T123" s="59">
        <v>0.99991968512365237</v>
      </c>
      <c r="U123" s="49">
        <v>117</v>
      </c>
      <c r="V123" s="56">
        <v>1.2631019141728927E-7</v>
      </c>
      <c r="W123" s="56">
        <v>0.14815724929496799</v>
      </c>
      <c r="X123" s="59">
        <v>0.56046426372301272</v>
      </c>
    </row>
    <row r="124" spans="1:24" x14ac:dyDescent="0.45">
      <c r="A124" s="48">
        <v>118</v>
      </c>
      <c r="B124" s="56">
        <v>0.99978018068705288</v>
      </c>
      <c r="C124" s="56">
        <v>2.8122734325950225E-2</v>
      </c>
      <c r="D124" s="59">
        <v>2.0014763054369292E-2</v>
      </c>
      <c r="E124" s="49">
        <v>118</v>
      </c>
      <c r="F124" s="56">
        <v>0</v>
      </c>
      <c r="G124" s="56">
        <v>0</v>
      </c>
      <c r="H124" s="59">
        <v>0</v>
      </c>
      <c r="I124" s="48">
        <v>118</v>
      </c>
      <c r="J124" s="56">
        <v>0</v>
      </c>
      <c r="K124" s="56">
        <v>0</v>
      </c>
      <c r="L124" s="59">
        <v>0</v>
      </c>
      <c r="M124" s="49">
        <v>118</v>
      </c>
      <c r="N124" s="56">
        <v>2.947960055138743E-2</v>
      </c>
      <c r="O124" s="56">
        <v>0.11088080365834774</v>
      </c>
      <c r="P124" s="59">
        <v>8.5125157294796416E-4</v>
      </c>
      <c r="Q124" s="48">
        <v>118</v>
      </c>
      <c r="R124" s="56">
        <v>6.0078884373149233E-4</v>
      </c>
      <c r="S124" s="56">
        <v>0</v>
      </c>
      <c r="T124" s="59">
        <v>0.99991475519073225</v>
      </c>
      <c r="U124" s="49">
        <v>118</v>
      </c>
      <c r="V124" s="56">
        <v>9.9085469607018695E-8</v>
      </c>
      <c r="W124" s="56">
        <v>0.13651071422066019</v>
      </c>
      <c r="X124" s="59">
        <v>0.53455036625474683</v>
      </c>
    </row>
    <row r="125" spans="1:24" x14ac:dyDescent="0.45">
      <c r="A125" s="48">
        <v>119</v>
      </c>
      <c r="B125" s="56">
        <v>0.99977832587689663</v>
      </c>
      <c r="C125" s="56">
        <v>2.7287847758664E-2</v>
      </c>
      <c r="D125" s="59">
        <v>1.9364919294728198E-2</v>
      </c>
      <c r="E125" s="49">
        <v>119</v>
      </c>
      <c r="F125" s="56">
        <v>0</v>
      </c>
      <c r="G125" s="56">
        <v>0</v>
      </c>
      <c r="H125" s="59">
        <v>0</v>
      </c>
      <c r="I125" s="48">
        <v>119</v>
      </c>
      <c r="J125" s="56">
        <v>0</v>
      </c>
      <c r="K125" s="56">
        <v>0</v>
      </c>
      <c r="L125" s="59">
        <v>0</v>
      </c>
      <c r="M125" s="49">
        <v>119</v>
      </c>
      <c r="N125" s="56">
        <v>2.8548846259992544E-2</v>
      </c>
      <c r="O125" s="56">
        <v>0.10828663299173902</v>
      </c>
      <c r="P125" s="59">
        <v>7.3651800154983516E-4</v>
      </c>
      <c r="Q125" s="48">
        <v>119</v>
      </c>
      <c r="R125" s="56">
        <v>5.2016648386421505E-4</v>
      </c>
      <c r="S125" s="56">
        <v>0</v>
      </c>
      <c r="T125" s="59">
        <v>0.99990956813332421</v>
      </c>
      <c r="U125" s="49">
        <v>119</v>
      </c>
      <c r="V125" s="56">
        <v>7.7671802767298459E-8</v>
      </c>
      <c r="W125" s="56">
        <v>0.12556577726916585</v>
      </c>
      <c r="X125" s="59">
        <v>0.50863631379975627</v>
      </c>
    </row>
    <row r="126" spans="1:24" ht="18.600000000000001" thickBot="1" x14ac:dyDescent="0.5">
      <c r="A126" s="50">
        <v>120</v>
      </c>
      <c r="B126" s="57">
        <v>0.99977647107018142</v>
      </c>
      <c r="C126" s="57">
        <v>2.6477746675326673E-2</v>
      </c>
      <c r="D126" s="60">
        <v>1.8736174806199997E-2</v>
      </c>
      <c r="E126" s="51">
        <v>120</v>
      </c>
      <c r="F126" s="57">
        <v>0</v>
      </c>
      <c r="G126" s="57">
        <v>0</v>
      </c>
      <c r="H126" s="60">
        <v>0</v>
      </c>
      <c r="I126" s="50">
        <v>120</v>
      </c>
      <c r="J126" s="57">
        <v>0</v>
      </c>
      <c r="K126" s="57">
        <v>0</v>
      </c>
      <c r="L126" s="60">
        <v>0</v>
      </c>
      <c r="M126" s="51">
        <v>120</v>
      </c>
      <c r="N126" s="57">
        <v>2.7650149971673699E-2</v>
      </c>
      <c r="O126" s="57">
        <v>0.10575759073727808</v>
      </c>
      <c r="P126" s="60">
        <v>6.3697327770428913E-4</v>
      </c>
      <c r="Q126" s="50">
        <v>120</v>
      </c>
      <c r="R126" s="57">
        <v>4.4966192130457827E-4</v>
      </c>
      <c r="S126" s="57">
        <v>0</v>
      </c>
      <c r="T126" s="60">
        <v>0.99990411287364178</v>
      </c>
      <c r="U126" s="51">
        <v>120</v>
      </c>
      <c r="V126" s="57">
        <v>6.0842027194141224E-8</v>
      </c>
      <c r="W126" s="57">
        <v>0.11530358493395565</v>
      </c>
      <c r="X126" s="60">
        <v>0.48283072737061272</v>
      </c>
    </row>
  </sheetData>
  <mergeCells count="18">
    <mergeCell ref="V4:X4"/>
    <mergeCell ref="A4:A5"/>
    <mergeCell ref="E4:E5"/>
    <mergeCell ref="I4:I5"/>
    <mergeCell ref="M4:M5"/>
    <mergeCell ref="Q4:Q5"/>
    <mergeCell ref="U4:U5"/>
    <mergeCell ref="B4:D4"/>
    <mergeCell ref="F4:H4"/>
    <mergeCell ref="J4:L4"/>
    <mergeCell ref="N4:P4"/>
    <mergeCell ref="R4:T4"/>
    <mergeCell ref="U3:X3"/>
    <mergeCell ref="A3:D3"/>
    <mergeCell ref="E3:H3"/>
    <mergeCell ref="I3:L3"/>
    <mergeCell ref="M3:P3"/>
    <mergeCell ref="Q3:T3"/>
  </mergeCells>
  <phoneticPr fontId="2"/>
  <pageMargins left="0.7" right="0.7" top="0.75" bottom="0.75" header="0.3" footer="0.3"/>
  <pageSetup paperSize="9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25"/>
  <sheetViews>
    <sheetView zoomScale="80" zoomScaleNormal="80" workbookViewId="0"/>
  </sheetViews>
  <sheetFormatPr defaultRowHeight="18" x14ac:dyDescent="0.45"/>
  <cols>
    <col min="1" max="25" width="15.69921875" customWidth="1"/>
  </cols>
  <sheetData>
    <row r="2" spans="1:24" ht="18.600000000000001" thickBot="1" x14ac:dyDescent="0.5">
      <c r="A2" s="7" t="s">
        <v>46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x14ac:dyDescent="0.45">
      <c r="A3" s="91" t="s">
        <v>0</v>
      </c>
      <c r="B3" s="89"/>
      <c r="C3" s="89"/>
      <c r="D3" s="90"/>
      <c r="E3" s="89" t="s">
        <v>10</v>
      </c>
      <c r="F3" s="89"/>
      <c r="G3" s="89"/>
      <c r="H3" s="89"/>
      <c r="I3" s="91" t="s">
        <v>2</v>
      </c>
      <c r="J3" s="89"/>
      <c r="K3" s="89"/>
      <c r="L3" s="90"/>
      <c r="M3" s="91" t="s">
        <v>18</v>
      </c>
      <c r="N3" s="89"/>
      <c r="O3" s="89"/>
      <c r="P3" s="90"/>
      <c r="Q3" s="89" t="s">
        <v>5</v>
      </c>
      <c r="R3" s="89"/>
      <c r="S3" s="89"/>
      <c r="T3" s="89"/>
      <c r="U3" s="91" t="s">
        <v>7</v>
      </c>
      <c r="V3" s="89"/>
      <c r="W3" s="89"/>
      <c r="X3" s="90"/>
    </row>
    <row r="4" spans="1:24" x14ac:dyDescent="0.45">
      <c r="A4" s="94" t="s">
        <v>49</v>
      </c>
      <c r="B4" s="92" t="s">
        <v>53</v>
      </c>
      <c r="C4" s="92"/>
      <c r="D4" s="93"/>
      <c r="E4" s="96" t="s">
        <v>49</v>
      </c>
      <c r="F4" s="92" t="s">
        <v>53</v>
      </c>
      <c r="G4" s="92"/>
      <c r="H4" s="98"/>
      <c r="I4" s="94" t="s">
        <v>49</v>
      </c>
      <c r="J4" s="92" t="s">
        <v>53</v>
      </c>
      <c r="K4" s="92"/>
      <c r="L4" s="93"/>
      <c r="M4" s="94" t="s">
        <v>49</v>
      </c>
      <c r="N4" s="92" t="s">
        <v>53</v>
      </c>
      <c r="O4" s="92"/>
      <c r="P4" s="93"/>
      <c r="Q4" s="96" t="s">
        <v>49</v>
      </c>
      <c r="R4" s="92" t="s">
        <v>53</v>
      </c>
      <c r="S4" s="92"/>
      <c r="T4" s="98"/>
      <c r="U4" s="94" t="s">
        <v>49</v>
      </c>
      <c r="V4" s="92" t="s">
        <v>53</v>
      </c>
      <c r="W4" s="92"/>
      <c r="X4" s="93"/>
    </row>
    <row r="5" spans="1:24" ht="18.600000000000001" thickBot="1" x14ac:dyDescent="0.5">
      <c r="A5" s="95"/>
      <c r="B5" s="61">
        <v>1964</v>
      </c>
      <c r="C5" s="61" t="s">
        <v>56</v>
      </c>
      <c r="D5" s="62" t="s">
        <v>57</v>
      </c>
      <c r="E5" s="97"/>
      <c r="F5" s="61">
        <v>1964</v>
      </c>
      <c r="G5" s="61" t="s">
        <v>56</v>
      </c>
      <c r="H5" s="62" t="s">
        <v>57</v>
      </c>
      <c r="I5" s="95"/>
      <c r="J5" s="61">
        <v>1964</v>
      </c>
      <c r="K5" s="61" t="s">
        <v>56</v>
      </c>
      <c r="L5" s="62" t="s">
        <v>57</v>
      </c>
      <c r="M5" s="95"/>
      <c r="N5" s="61">
        <v>1964</v>
      </c>
      <c r="O5" s="61" t="s">
        <v>56</v>
      </c>
      <c r="P5" s="62" t="s">
        <v>57</v>
      </c>
      <c r="Q5" s="97"/>
      <c r="R5" s="61">
        <v>1964</v>
      </c>
      <c r="S5" s="61" t="s">
        <v>56</v>
      </c>
      <c r="T5" s="62" t="s">
        <v>57</v>
      </c>
      <c r="U5" s="95"/>
      <c r="V5" s="61">
        <v>1964</v>
      </c>
      <c r="W5" s="61" t="s">
        <v>56</v>
      </c>
      <c r="X5" s="62" t="s">
        <v>57</v>
      </c>
    </row>
    <row r="6" spans="1:24" x14ac:dyDescent="0.45">
      <c r="A6" s="63">
        <v>1</v>
      </c>
      <c r="B6" s="64">
        <v>0.97074645144724769</v>
      </c>
      <c r="C6" s="64">
        <v>0.96900228665296051</v>
      </c>
      <c r="D6" s="65">
        <v>0.97858056467599708</v>
      </c>
      <c r="E6" s="68">
        <v>1</v>
      </c>
      <c r="F6" s="64">
        <v>0.98917221091370844</v>
      </c>
      <c r="G6" s="64">
        <v>0.98741060402495984</v>
      </c>
      <c r="H6" s="71">
        <v>0.99502377727885993</v>
      </c>
      <c r="I6" s="63">
        <v>1</v>
      </c>
      <c r="J6" s="64">
        <v>0.97368422010248867</v>
      </c>
      <c r="K6" s="64">
        <v>0.98617368633297953</v>
      </c>
      <c r="L6" s="65">
        <v>0.98888889089505849</v>
      </c>
      <c r="M6" s="63">
        <v>1</v>
      </c>
      <c r="N6" s="64">
        <v>0.98581850109373848</v>
      </c>
      <c r="O6" s="64">
        <v>0.99546406757212103</v>
      </c>
      <c r="P6" s="65">
        <v>0.99509580577572609</v>
      </c>
      <c r="Q6" s="68">
        <v>1</v>
      </c>
      <c r="R6" s="64">
        <v>0.99946136499159111</v>
      </c>
      <c r="S6" s="64">
        <v>0.9998786964890668</v>
      </c>
      <c r="T6" s="71">
        <v>0.99999999883366408</v>
      </c>
      <c r="U6" s="63">
        <v>1</v>
      </c>
      <c r="V6" s="64">
        <v>0.99998975080332531</v>
      </c>
      <c r="W6" s="64">
        <v>0.99999999999999989</v>
      </c>
      <c r="X6" s="65">
        <v>1</v>
      </c>
    </row>
    <row r="7" spans="1:24" x14ac:dyDescent="0.45">
      <c r="A7" s="66">
        <v>2</v>
      </c>
      <c r="B7" s="56">
        <v>0.95171070563123783</v>
      </c>
      <c r="C7" s="56">
        <v>0.94886118385533302</v>
      </c>
      <c r="D7" s="59">
        <v>0.96455084950566428</v>
      </c>
      <c r="E7" s="69">
        <v>2</v>
      </c>
      <c r="F7" s="56">
        <v>0.97740686456483616</v>
      </c>
      <c r="G7" s="56">
        <v>0.97410240407882087</v>
      </c>
      <c r="H7" s="54">
        <v>0.98981309152837749</v>
      </c>
      <c r="I7" s="66">
        <v>2</v>
      </c>
      <c r="J7" s="56">
        <v>0.94736843865211773</v>
      </c>
      <c r="K7" s="56">
        <v>0.97185641144745483</v>
      </c>
      <c r="L7" s="59">
        <v>0.97777778165487161</v>
      </c>
      <c r="M7" s="66">
        <v>2</v>
      </c>
      <c r="N7" s="56">
        <v>0.95549422103477288</v>
      </c>
      <c r="O7" s="56">
        <v>0.98178342498507676</v>
      </c>
      <c r="P7" s="59">
        <v>0.98339250371658282</v>
      </c>
      <c r="Q7" s="69">
        <v>2</v>
      </c>
      <c r="R7" s="56">
        <v>0.9973318463911468</v>
      </c>
      <c r="S7" s="56">
        <v>0.99902324011983279</v>
      </c>
      <c r="T7" s="54">
        <v>0.99999993766444839</v>
      </c>
      <c r="U7" s="66">
        <v>2</v>
      </c>
      <c r="V7" s="56">
        <v>0.99890328103214132</v>
      </c>
      <c r="W7" s="56">
        <v>0.99999999999381095</v>
      </c>
      <c r="X7" s="59">
        <v>1</v>
      </c>
    </row>
    <row r="8" spans="1:24" x14ac:dyDescent="0.45">
      <c r="A8" s="66">
        <v>3</v>
      </c>
      <c r="B8" s="56">
        <v>0.93304823918002144</v>
      </c>
      <c r="C8" s="56">
        <v>0.92913872199126402</v>
      </c>
      <c r="D8" s="59">
        <v>0.95072227557486322</v>
      </c>
      <c r="E8" s="69">
        <v>3</v>
      </c>
      <c r="F8" s="56">
        <v>0.96461565330204846</v>
      </c>
      <c r="G8" s="56">
        <v>0.9600344353821052</v>
      </c>
      <c r="H8" s="54">
        <v>0.98435522209326964</v>
      </c>
      <c r="I8" s="66">
        <v>3</v>
      </c>
      <c r="J8" s="56">
        <v>0.92105265573514772</v>
      </c>
      <c r="K8" s="56">
        <v>0.95704334998145801</v>
      </c>
      <c r="L8" s="59">
        <v>0.9666666722825128</v>
      </c>
      <c r="M8" s="66">
        <v>3</v>
      </c>
      <c r="N8" s="56">
        <v>0.92118258116801788</v>
      </c>
      <c r="O8" s="56">
        <v>0.96323075122808688</v>
      </c>
      <c r="P8" s="59">
        <v>0.96887178295968335</v>
      </c>
      <c r="Q8" s="69">
        <v>3</v>
      </c>
      <c r="R8" s="56">
        <v>0.99320667612224212</v>
      </c>
      <c r="S8" s="56">
        <v>0.99669390149905412</v>
      </c>
      <c r="T8" s="54">
        <v>0.99999936100198517</v>
      </c>
      <c r="U8" s="66">
        <v>3</v>
      </c>
      <c r="V8" s="56">
        <v>0.98809549614364256</v>
      </c>
      <c r="W8" s="56">
        <v>0.99999999642844839</v>
      </c>
      <c r="X8" s="59">
        <v>0.99999999999999944</v>
      </c>
    </row>
    <row r="9" spans="1:24" x14ac:dyDescent="0.45">
      <c r="A9" s="66">
        <v>4</v>
      </c>
      <c r="B9" s="56">
        <v>0.91475173231293283</v>
      </c>
      <c r="C9" s="56">
        <v>0.90982619944034004</v>
      </c>
      <c r="D9" s="59">
        <v>0.9370919591615976</v>
      </c>
      <c r="E9" s="69">
        <v>4</v>
      </c>
      <c r="F9" s="56">
        <v>0.95070796339032759</v>
      </c>
      <c r="G9" s="56">
        <v>0.94516701517101376</v>
      </c>
      <c r="H9" s="54">
        <v>0.97863707381281895</v>
      </c>
      <c r="I9" s="66">
        <v>4</v>
      </c>
      <c r="J9" s="56">
        <v>0.89473687143784142</v>
      </c>
      <c r="K9" s="56">
        <v>0.94173152955127615</v>
      </c>
      <c r="L9" s="59">
        <v>0.95555556278105569</v>
      </c>
      <c r="M9" s="66">
        <v>4</v>
      </c>
      <c r="N9" s="56">
        <v>0.88667649135128357</v>
      </c>
      <c r="O9" s="56">
        <v>0.94234707207789681</v>
      </c>
      <c r="P9" s="59">
        <v>0.95317373448920129</v>
      </c>
      <c r="Q9" s="69">
        <v>4</v>
      </c>
      <c r="R9" s="56">
        <v>0.98683877164637823</v>
      </c>
      <c r="S9" s="56">
        <v>0.99215862966295199</v>
      </c>
      <c r="T9" s="54">
        <v>0.99999666844281343</v>
      </c>
      <c r="U9" s="66">
        <v>4</v>
      </c>
      <c r="V9" s="56">
        <v>0.94886638420715264</v>
      </c>
      <c r="W9" s="56">
        <v>0.99999975182239809</v>
      </c>
      <c r="X9" s="59">
        <v>0.99999999999983569</v>
      </c>
    </row>
    <row r="10" spans="1:24" x14ac:dyDescent="0.45">
      <c r="A10" s="66">
        <v>5</v>
      </c>
      <c r="B10" s="56">
        <v>0.89681400878574058</v>
      </c>
      <c r="C10" s="56">
        <v>0.89091509544883263</v>
      </c>
      <c r="D10" s="59">
        <v>0.9236570578872203</v>
      </c>
      <c r="E10" s="69">
        <v>5</v>
      </c>
      <c r="F10" s="56">
        <v>0.93559253829423661</v>
      </c>
      <c r="G10" s="56">
        <v>0.92946255676331269</v>
      </c>
      <c r="H10" s="54">
        <v>0.97264521269392779</v>
      </c>
      <c r="I10" s="66">
        <v>5</v>
      </c>
      <c r="J10" s="56">
        <v>0.86842108584646227</v>
      </c>
      <c r="K10" s="56">
        <v>0.92591994172753966</v>
      </c>
      <c r="L10" s="59">
        <v>0.94444445315357384</v>
      </c>
      <c r="M10" s="66">
        <v>5</v>
      </c>
      <c r="N10" s="56">
        <v>0.85332095058063384</v>
      </c>
      <c r="O10" s="56">
        <v>0.92047309024696555</v>
      </c>
      <c r="P10" s="59">
        <v>0.93706487366124969</v>
      </c>
      <c r="Q10" s="69">
        <v>5</v>
      </c>
      <c r="R10" s="56">
        <v>0.97806063411734856</v>
      </c>
      <c r="S10" s="56">
        <v>0.98470823874431124</v>
      </c>
      <c r="T10" s="54">
        <v>0.99998800752376993</v>
      </c>
      <c r="U10" s="66">
        <v>5</v>
      </c>
      <c r="V10" s="56">
        <v>0.86662832592999273</v>
      </c>
      <c r="W10" s="56">
        <v>0.99999458366173</v>
      </c>
      <c r="X10" s="59">
        <v>0.99999999998818567</v>
      </c>
    </row>
    <row r="11" spans="1:24" x14ac:dyDescent="0.45">
      <c r="A11" s="66">
        <v>6</v>
      </c>
      <c r="B11" s="56">
        <v>0.87922803307598552</v>
      </c>
      <c r="C11" s="56">
        <v>0.87239706637031145</v>
      </c>
      <c r="D11" s="59">
        <v>0.91041477012370242</v>
      </c>
      <c r="E11" s="69">
        <v>6</v>
      </c>
      <c r="F11" s="56">
        <v>0.91917961525537506</v>
      </c>
      <c r="G11" s="56">
        <v>0.91288648871005462</v>
      </c>
      <c r="H11" s="54">
        <v>0.96636590984653425</v>
      </c>
      <c r="I11" s="66">
        <v>6</v>
      </c>
      <c r="J11" s="56">
        <v>0.8421052990472756</v>
      </c>
      <c r="K11" s="56">
        <v>0.90960964181358117</v>
      </c>
      <c r="L11" s="59">
        <v>0.93333334340314078</v>
      </c>
      <c r="M11" s="66">
        <v>6</v>
      </c>
      <c r="N11" s="56">
        <v>0.82159935466738854</v>
      </c>
      <c r="O11" s="56">
        <v>0.89834897840630878</v>
      </c>
      <c r="P11" s="59">
        <v>0.92094071727227544</v>
      </c>
      <c r="Q11" s="69">
        <v>6</v>
      </c>
      <c r="R11" s="56">
        <v>0.96676301330999415</v>
      </c>
      <c r="S11" s="56">
        <v>0.97367580832608269</v>
      </c>
      <c r="T11" s="54">
        <v>0.9999658489227965</v>
      </c>
      <c r="U11" s="66">
        <v>6</v>
      </c>
      <c r="V11" s="56">
        <v>0.74397976045371694</v>
      </c>
      <c r="W11" s="56">
        <v>0.99994308285957623</v>
      </c>
      <c r="X11" s="59">
        <v>0.99999999965360131</v>
      </c>
    </row>
    <row r="12" spans="1:24" x14ac:dyDescent="0.45">
      <c r="A12" s="66">
        <v>7</v>
      </c>
      <c r="B12" s="56">
        <v>0.86198690762351271</v>
      </c>
      <c r="C12" s="56">
        <v>0.85426394198439759</v>
      </c>
      <c r="D12" s="59">
        <v>0.89736233440939961</v>
      </c>
      <c r="E12" s="69">
        <v>7</v>
      </c>
      <c r="F12" s="56">
        <v>0.90138356891828864</v>
      </c>
      <c r="G12" s="56">
        <v>0.8954082710573027</v>
      </c>
      <c r="H12" s="54">
        <v>0.95978519447033361</v>
      </c>
      <c r="I12" s="66">
        <v>7</v>
      </c>
      <c r="J12" s="56">
        <v>0.81578951112654785</v>
      </c>
      <c r="K12" s="56">
        <v>0.89280383584087875</v>
      </c>
      <c r="L12" s="59">
        <v>0.92222223353283006</v>
      </c>
      <c r="M12" s="66">
        <v>7</v>
      </c>
      <c r="N12" s="56">
        <v>0.79164738074434993</v>
      </c>
      <c r="O12" s="56">
        <v>0.87639696077167728</v>
      </c>
      <c r="P12" s="59">
        <v>0.90501629631667146</v>
      </c>
      <c r="Q12" s="69">
        <v>7</v>
      </c>
      <c r="R12" s="56">
        <v>0.95288592815613926</v>
      </c>
      <c r="S12" s="56">
        <v>0.95846019747968236</v>
      </c>
      <c r="T12" s="54">
        <v>0.99991726897028133</v>
      </c>
      <c r="U12" s="66">
        <v>7</v>
      </c>
      <c r="V12" s="56">
        <v>0.5987138355230367</v>
      </c>
      <c r="W12" s="56">
        <v>0.99963821568339772</v>
      </c>
      <c r="X12" s="59">
        <v>0.99999999452933253</v>
      </c>
    </row>
    <row r="13" spans="1:24" x14ac:dyDescent="0.45">
      <c r="A13" s="66">
        <v>8</v>
      </c>
      <c r="B13" s="56">
        <v>0.84508387012511477</v>
      </c>
      <c r="C13" s="56">
        <v>0.83650772189203337</v>
      </c>
      <c r="D13" s="59">
        <v>0.88449702887319448</v>
      </c>
      <c r="E13" s="69">
        <v>8</v>
      </c>
      <c r="F13" s="56">
        <v>0.88212607019333844</v>
      </c>
      <c r="G13" s="56">
        <v>0.87700249424681065</v>
      </c>
      <c r="H13" s="54">
        <v>0.95288891666870634</v>
      </c>
      <c r="I13" s="66">
        <v>8</v>
      </c>
      <c r="J13" s="56">
        <v>0.78947372217054679</v>
      </c>
      <c r="K13" s="56">
        <v>0.87550795328450681</v>
      </c>
      <c r="L13" s="59">
        <v>0.91111112354571544</v>
      </c>
      <c r="M13" s="66">
        <v>8</v>
      </c>
      <c r="N13" s="56">
        <v>0.7634509763769205</v>
      </c>
      <c r="O13" s="56">
        <v>0.85486099929372183</v>
      </c>
      <c r="P13" s="59">
        <v>0.88941069514000737</v>
      </c>
      <c r="Q13" s="69">
        <v>8</v>
      </c>
      <c r="R13" s="56">
        <v>0.93641400277423958</v>
      </c>
      <c r="S13" s="56">
        <v>0.93855271752044067</v>
      </c>
      <c r="T13" s="54">
        <v>0.99982195839248522</v>
      </c>
      <c r="U13" s="66">
        <v>8</v>
      </c>
      <c r="V13" s="56">
        <v>0.45296080948699424</v>
      </c>
      <c r="W13" s="56">
        <v>0.99840573858015624</v>
      </c>
      <c r="X13" s="59">
        <v>0.99999994504859113</v>
      </c>
    </row>
    <row r="14" spans="1:24" x14ac:dyDescent="0.45">
      <c r="A14" s="66">
        <v>9</v>
      </c>
      <c r="B14" s="56">
        <v>0.82851229088222555</v>
      </c>
      <c r="C14" s="56">
        <v>0.81912057198567756</v>
      </c>
      <c r="D14" s="59">
        <v>0.87181617066689521</v>
      </c>
      <c r="E14" s="69">
        <v>9</v>
      </c>
      <c r="F14" s="56">
        <v>0.86133973173522804</v>
      </c>
      <c r="G14" s="56">
        <v>0.85765003874153767</v>
      </c>
      <c r="H14" s="54">
        <v>0.94566282083149011</v>
      </c>
      <c r="I14" s="66">
        <v>9</v>
      </c>
      <c r="J14" s="56">
        <v>0.76315793226554129</v>
      </c>
      <c r="K14" s="56">
        <v>0.85772970411568972</v>
      </c>
      <c r="L14" s="59">
        <v>0.90000001344487046</v>
      </c>
      <c r="M14" s="66">
        <v>9</v>
      </c>
      <c r="N14" s="56">
        <v>0.73693132581823984</v>
      </c>
      <c r="O14" s="56">
        <v>0.83388057575456853</v>
      </c>
      <c r="P14" s="59">
        <v>0.87418882692006972</v>
      </c>
      <c r="Q14" s="69">
        <v>9</v>
      </c>
      <c r="R14" s="56">
        <v>0.91737348576527589</v>
      </c>
      <c r="S14" s="56">
        <v>0.91356545086344509</v>
      </c>
      <c r="T14" s="54">
        <v>0.9996499745427363</v>
      </c>
      <c r="U14" s="66">
        <v>9</v>
      </c>
      <c r="V14" s="56">
        <v>0.32389696431289594</v>
      </c>
      <c r="W14" s="56">
        <v>0.99468042874881835</v>
      </c>
      <c r="X14" s="59">
        <v>0.9999996091964235</v>
      </c>
    </row>
    <row r="15" spans="1:24" x14ac:dyDescent="0.45">
      <c r="A15" s="66">
        <v>10</v>
      </c>
      <c r="B15" s="56">
        <v>0.81226567020062412</v>
      </c>
      <c r="C15" s="56">
        <v>0.80209482099286955</v>
      </c>
      <c r="D15" s="59">
        <v>0.8593171154057716</v>
      </c>
      <c r="E15" s="69">
        <v>10</v>
      </c>
      <c r="F15" s="56">
        <v>0.8389721629581639</v>
      </c>
      <c r="G15" s="56">
        <v>0.83733926535530334</v>
      </c>
      <c r="H15" s="54">
        <v>0.93809263026864242</v>
      </c>
      <c r="I15" s="66">
        <v>10</v>
      </c>
      <c r="J15" s="56">
        <v>0.73684214149780125</v>
      </c>
      <c r="K15" s="56">
        <v>0.83947911894803728</v>
      </c>
      <c r="L15" s="59">
        <v>0.88888890323336878</v>
      </c>
      <c r="M15" s="66">
        <v>10</v>
      </c>
      <c r="N15" s="56">
        <v>0.71198384084572319</v>
      </c>
      <c r="O15" s="56">
        <v>0.8135319054375092</v>
      </c>
      <c r="P15" s="59">
        <v>0.85938372674516605</v>
      </c>
      <c r="Q15" s="69">
        <v>10</v>
      </c>
      <c r="R15" s="56">
        <v>0.89582985109347413</v>
      </c>
      <c r="S15" s="56">
        <v>0.88325921306385546</v>
      </c>
      <c r="T15" s="54">
        <v>0.99935925611127852</v>
      </c>
      <c r="U15" s="66">
        <v>10</v>
      </c>
      <c r="V15" s="56">
        <v>0.22022064660169893</v>
      </c>
      <c r="W15" s="56">
        <v>0.9857223864029504</v>
      </c>
      <c r="X15" s="59">
        <v>0.99999788268423584</v>
      </c>
    </row>
    <row r="16" spans="1:24" x14ac:dyDescent="0.45">
      <c r="A16" s="66">
        <v>11</v>
      </c>
      <c r="B16" s="56">
        <v>0.79633763584112871</v>
      </c>
      <c r="C16" s="56">
        <v>0.78542295709163634</v>
      </c>
      <c r="D16" s="59">
        <v>0.846997256617112</v>
      </c>
      <c r="E16" s="69">
        <v>11</v>
      </c>
      <c r="F16" s="56">
        <v>0.81499029867108619</v>
      </c>
      <c r="G16" s="56">
        <v>0.81606719794155125</v>
      </c>
      <c r="H16" s="54">
        <v>0.93016414368768352</v>
      </c>
      <c r="I16" s="66">
        <v>11</v>
      </c>
      <c r="J16" s="56">
        <v>0.71052634995359742</v>
      </c>
      <c r="K16" s="56">
        <v>0.82076857119755497</v>
      </c>
      <c r="L16" s="59">
        <v>0.87777779291428393</v>
      </c>
      <c r="M16" s="66">
        <v>11</v>
      </c>
      <c r="N16" s="56">
        <v>0.68849671694588266</v>
      </c>
      <c r="O16" s="56">
        <v>0.79385201534895122</v>
      </c>
      <c r="P16" s="59">
        <v>0.84500914741653554</v>
      </c>
      <c r="Q16" s="69">
        <v>11</v>
      </c>
      <c r="R16" s="56">
        <v>0.87188545167452591</v>
      </c>
      <c r="S16" s="56">
        <v>0.84756875517274943</v>
      </c>
      <c r="T16" s="54">
        <v>0.99889292473113911</v>
      </c>
      <c r="U16" s="66">
        <v>11</v>
      </c>
      <c r="V16" s="56">
        <v>0.14319153465074286</v>
      </c>
      <c r="W16" s="56">
        <v>0.96780947776962356</v>
      </c>
      <c r="X16" s="59">
        <v>0.99999079217699105</v>
      </c>
    </row>
    <row r="17" spans="1:26" x14ac:dyDescent="0.45">
      <c r="A17" s="66">
        <v>12</v>
      </c>
      <c r="B17" s="56">
        <v>0.78072194052028132</v>
      </c>
      <c r="C17" s="56">
        <v>0.76909762459625008</v>
      </c>
      <c r="D17" s="59">
        <v>0.83485402519668639</v>
      </c>
      <c r="E17" s="69">
        <v>12</v>
      </c>
      <c r="F17" s="56">
        <v>0.78938479979253029</v>
      </c>
      <c r="G17" s="56">
        <v>0.79384065216744015</v>
      </c>
      <c r="H17" s="54">
        <v>0.92186334398485847</v>
      </c>
      <c r="I17" s="66">
        <v>12</v>
      </c>
      <c r="J17" s="56">
        <v>0.68421055771920136</v>
      </c>
      <c r="K17" s="56">
        <v>0.80161278036226458</v>
      </c>
      <c r="L17" s="59">
        <v>0.86666668249068979</v>
      </c>
      <c r="M17" s="66">
        <v>12</v>
      </c>
      <c r="N17" s="56">
        <v>0.66635982339764654</v>
      </c>
      <c r="O17" s="56">
        <v>0.77485332383525352</v>
      </c>
      <c r="P17" s="59">
        <v>0.83106699281041096</v>
      </c>
      <c r="Q17" s="69">
        <v>12</v>
      </c>
      <c r="R17" s="56">
        <v>0.84567695530418352</v>
      </c>
      <c r="S17" s="56">
        <v>0.80662255809458783</v>
      </c>
      <c r="T17" s="54">
        <v>0.99817640787239637</v>
      </c>
      <c r="U17" s="66">
        <v>12</v>
      </c>
      <c r="V17" s="56">
        <v>8.9504496840175918E-2</v>
      </c>
      <c r="W17" s="56">
        <v>0.93703370322602975</v>
      </c>
      <c r="X17" s="59">
        <v>0.9999665926671274</v>
      </c>
    </row>
    <row r="18" spans="1:26" x14ac:dyDescent="0.45">
      <c r="A18" s="66">
        <v>13</v>
      </c>
      <c r="B18" s="56">
        <v>0.7654124594600421</v>
      </c>
      <c r="C18" s="56">
        <v>0.75311162071187332</v>
      </c>
      <c r="D18" s="59">
        <v>0.82288488887300171</v>
      </c>
      <c r="E18" s="69">
        <v>13</v>
      </c>
      <c r="F18" s="56">
        <v>0.76217425858707111</v>
      </c>
      <c r="G18" s="56">
        <v>0.77067725733211623</v>
      </c>
      <c r="H18" s="54">
        <v>0.91317651965918611</v>
      </c>
      <c r="I18" s="66">
        <v>13</v>
      </c>
      <c r="J18" s="56">
        <v>0.65789476488088561</v>
      </c>
      <c r="K18" s="56">
        <v>0.782028795732985</v>
      </c>
      <c r="L18" s="59">
        <v>0.85555557196565979</v>
      </c>
      <c r="M18" s="66">
        <v>13</v>
      </c>
      <c r="N18" s="56">
        <v>0.64546882207127509</v>
      </c>
      <c r="O18" s="56">
        <v>0.75653272345129463</v>
      </c>
      <c r="P18" s="59">
        <v>0.81755185440698974</v>
      </c>
      <c r="Q18" s="69">
        <v>13</v>
      </c>
      <c r="R18" s="56">
        <v>0.81737242796618259</v>
      </c>
      <c r="S18" s="56">
        <v>0.76075455179505935</v>
      </c>
      <c r="T18" s="54">
        <v>0.99711443314858883</v>
      </c>
      <c r="U18" s="66">
        <v>13</v>
      </c>
      <c r="V18" s="56">
        <v>5.4028248390904698E-2</v>
      </c>
      <c r="W18" s="56">
        <v>0.89046497952420234</v>
      </c>
      <c r="X18" s="59">
        <v>0.99989586760969118</v>
      </c>
    </row>
    <row r="19" spans="1:26" x14ac:dyDescent="0.45">
      <c r="A19" s="66">
        <v>14</v>
      </c>
      <c r="B19" s="56">
        <v>0.75040318798553285</v>
      </c>
      <c r="C19" s="56">
        <v>0.73745789235666037</v>
      </c>
      <c r="D19" s="59">
        <v>0.81108735167923818</v>
      </c>
      <c r="E19" s="69">
        <v>14</v>
      </c>
      <c r="F19" s="56">
        <v>0.73340888369225099</v>
      </c>
      <c r="G19" s="56">
        <v>0.7466063134569042</v>
      </c>
      <c r="H19" s="54">
        <v>0.9040903989564435</v>
      </c>
      <c r="I19" s="66">
        <v>14</v>
      </c>
      <c r="J19" s="56">
        <v>0.63157897152492304</v>
      </c>
      <c r="K19" s="56">
        <v>0.76203596006975449</v>
      </c>
      <c r="L19" s="59">
        <v>0.84444446134226792</v>
      </c>
      <c r="M19" s="66">
        <v>14</v>
      </c>
      <c r="N19" s="56">
        <v>0.62572686971558122</v>
      </c>
      <c r="O19" s="56">
        <v>0.73887736768424461</v>
      </c>
      <c r="P19" s="59">
        <v>0.80445385234211053</v>
      </c>
      <c r="Q19" s="69">
        <v>14</v>
      </c>
      <c r="R19" s="56">
        <v>0.78716801004032622</v>
      </c>
      <c r="S19" s="56">
        <v>0.71050536239287676</v>
      </c>
      <c r="T19" s="54">
        <v>0.99558796708549879</v>
      </c>
      <c r="U19" s="66">
        <v>14</v>
      </c>
      <c r="V19" s="56">
        <v>3.1619655637384336E-2</v>
      </c>
      <c r="W19" s="56">
        <v>0.82720061923551325</v>
      </c>
      <c r="X19" s="59">
        <v>0.9997146961818808</v>
      </c>
    </row>
    <row r="20" spans="1:26" x14ac:dyDescent="0.45">
      <c r="A20" s="66">
        <v>15</v>
      </c>
      <c r="B20" s="56">
        <v>0.73568823916988701</v>
      </c>
      <c r="C20" s="56">
        <v>0.72212953304991223</v>
      </c>
      <c r="D20" s="59">
        <v>0.79945895343275664</v>
      </c>
      <c r="E20" s="69">
        <v>15</v>
      </c>
      <c r="F20" s="56">
        <v>0.70317330331537042</v>
      </c>
      <c r="G20" s="56">
        <v>0.72166942408930157</v>
      </c>
      <c r="H20" s="54">
        <v>0.89459229660387352</v>
      </c>
      <c r="I20" s="66">
        <v>15</v>
      </c>
      <c r="J20" s="56">
        <v>0.60526317773758742</v>
      </c>
      <c r="K20" s="56">
        <v>0.74165585301537962</v>
      </c>
      <c r="L20" s="59">
        <v>0.8333333506235876</v>
      </c>
      <c r="M20" s="66">
        <v>15</v>
      </c>
      <c r="N20" s="56">
        <v>0.60704508594702655</v>
      </c>
      <c r="O20" s="56">
        <v>0.72186842175204202</v>
      </c>
      <c r="P20" s="59">
        <v>0.79176044954982749</v>
      </c>
      <c r="Q20" s="69">
        <v>15</v>
      </c>
      <c r="R20" s="56">
        <v>0.75528418395540131</v>
      </c>
      <c r="S20" s="56">
        <v>0.65661128612607289</v>
      </c>
      <c r="T20" s="54">
        <v>0.9934512030691377</v>
      </c>
      <c r="U20" s="66">
        <v>15</v>
      </c>
      <c r="V20" s="56">
        <v>1.8002193147830692E-2</v>
      </c>
      <c r="W20" s="56">
        <v>0.74885875207536889</v>
      </c>
      <c r="X20" s="59">
        <v>0.99930034948766522</v>
      </c>
    </row>
    <row r="21" spans="1:26" x14ac:dyDescent="0.45">
      <c r="A21" s="66">
        <v>16</v>
      </c>
      <c r="B21" s="56">
        <v>0.7212618415252835</v>
      </c>
      <c r="C21" s="56">
        <v>0.70711977986491281</v>
      </c>
      <c r="D21" s="59">
        <v>0.7879972692220677</v>
      </c>
      <c r="E21" s="69">
        <v>16</v>
      </c>
      <c r="F21" s="56">
        <v>0.67158812048776262</v>
      </c>
      <c r="G21" s="56">
        <v>0.69592084725964409</v>
      </c>
      <c r="H21" s="54">
        <v>0.88467027270439091</v>
      </c>
      <c r="I21" s="66">
        <v>16</v>
      </c>
      <c r="J21" s="56">
        <v>0.57894738360515285</v>
      </c>
      <c r="K21" s="56">
        <v>0.72091221426513774</v>
      </c>
      <c r="L21" s="59">
        <v>0.82222223981269238</v>
      </c>
      <c r="M21" s="66">
        <v>16</v>
      </c>
      <c r="N21" s="56">
        <v>0.58934239919438447</v>
      </c>
      <c r="O21" s="56">
        <v>0.70548352441202156</v>
      </c>
      <c r="P21" s="59">
        <v>0.7794576262154409</v>
      </c>
      <c r="Q21" s="69">
        <v>16</v>
      </c>
      <c r="R21" s="56">
        <v>0.7219616694011084</v>
      </c>
      <c r="S21" s="56">
        <v>0.59998010732640661</v>
      </c>
      <c r="T21" s="54">
        <v>0.99052874506747179</v>
      </c>
      <c r="U21" s="66">
        <v>16</v>
      </c>
      <c r="V21" s="56">
        <v>9.9997809531047199E-3</v>
      </c>
      <c r="W21" s="56">
        <v>0.6593436292424939</v>
      </c>
      <c r="X21" s="59">
        <v>0.99844164656440171</v>
      </c>
    </row>
    <row r="22" spans="1:26" x14ac:dyDescent="0.45">
      <c r="A22" s="66">
        <v>17</v>
      </c>
      <c r="B22" s="56">
        <v>0.70711833673925695</v>
      </c>
      <c r="C22" s="56">
        <v>0.69242201044510177</v>
      </c>
      <c r="D22" s="59">
        <v>0.77669990890115626</v>
      </c>
      <c r="E22" s="69">
        <v>17</v>
      </c>
      <c r="F22" s="56">
        <v>0.63880989256460663</v>
      </c>
      <c r="G22" s="56">
        <v>0.66942751344706219</v>
      </c>
      <c r="H22" s="54">
        <v>0.87431330302118448</v>
      </c>
      <c r="I22" s="66">
        <v>17</v>
      </c>
      <c r="J22" s="56">
        <v>0.55263158921389344</v>
      </c>
      <c r="K22" s="56">
        <v>0.69983084676592267</v>
      </c>
      <c r="L22" s="59">
        <v>0.81111112891265658</v>
      </c>
      <c r="M22" s="66">
        <v>17</v>
      </c>
      <c r="N22" s="56">
        <v>0.57254509421938182</v>
      </c>
      <c r="O22" s="56">
        <v>0.68969841666939002</v>
      </c>
      <c r="P22" s="59">
        <v>0.76753064643237634</v>
      </c>
      <c r="Q22" s="69">
        <v>17</v>
      </c>
      <c r="R22" s="56">
        <v>0.68745700984291502</v>
      </c>
      <c r="S22" s="56">
        <v>0.54165406313754572</v>
      </c>
      <c r="T22" s="54">
        <v>0.98661318693018418</v>
      </c>
      <c r="U22" s="66">
        <v>17</v>
      </c>
      <c r="V22" s="56">
        <v>5.4330191728131361E-3</v>
      </c>
      <c r="W22" s="56">
        <v>0.56402291167225826</v>
      </c>
      <c r="X22" s="59">
        <v>0.99680937604037145</v>
      </c>
    </row>
    <row r="23" spans="1:26" x14ac:dyDescent="0.45">
      <c r="A23" s="66">
        <v>18</v>
      </c>
      <c r="B23" s="56">
        <v>0.69325217745539824</v>
      </c>
      <c r="C23" s="56">
        <v>0.67802974008226691</v>
      </c>
      <c r="D23" s="59">
        <v>0.76556451659105595</v>
      </c>
      <c r="E23" s="69">
        <v>18</v>
      </c>
      <c r="F23" s="56">
        <v>0.60502929398534611</v>
      </c>
      <c r="G23" s="56">
        <v>0.64226867055291026</v>
      </c>
      <c r="H23" s="54">
        <v>0.86351145950173436</v>
      </c>
      <c r="I23" s="66">
        <v>18</v>
      </c>
      <c r="J23" s="56">
        <v>0.52631579465008427</v>
      </c>
      <c r="K23" s="56">
        <v>0.67843950047502943</v>
      </c>
      <c r="L23" s="59">
        <v>0.8000000179265534</v>
      </c>
      <c r="M23" s="66">
        <v>18</v>
      </c>
      <c r="N23" s="56">
        <v>0.55658623388152884</v>
      </c>
      <c r="O23" s="56">
        <v>0.67448802273078268</v>
      </c>
      <c r="P23" s="59">
        <v>0.7559645599204996</v>
      </c>
      <c r="Q23" s="69">
        <v>18</v>
      </c>
      <c r="R23" s="56">
        <v>0.65203793437082957</v>
      </c>
      <c r="S23" s="56">
        <v>0.48276160127320933</v>
      </c>
      <c r="T23" s="54">
        <v>0.98146335197080414</v>
      </c>
      <c r="U23" s="66">
        <v>18</v>
      </c>
      <c r="V23" s="56">
        <v>2.8934650909455684E-3</v>
      </c>
      <c r="W23" s="56">
        <v>0.46864766955533588</v>
      </c>
      <c r="X23" s="59">
        <v>0.99393485259560344</v>
      </c>
    </row>
    <row r="24" spans="1:26" x14ac:dyDescent="0.45">
      <c r="A24" s="66">
        <v>19</v>
      </c>
      <c r="B24" s="56">
        <v>0.67965792509757395</v>
      </c>
      <c r="C24" s="56">
        <v>0.66393661885546795</v>
      </c>
      <c r="D24" s="59">
        <v>0.75458877018856918</v>
      </c>
      <c r="E24" s="69">
        <v>19</v>
      </c>
      <c r="F24" s="56">
        <v>0.57046735492873468</v>
      </c>
      <c r="G24" s="56">
        <v>0.61453513159329654</v>
      </c>
      <c r="H24" s="54">
        <v>0.85225609946863412</v>
      </c>
      <c r="I24" s="66">
        <v>19</v>
      </c>
      <c r="J24" s="56">
        <v>0.5</v>
      </c>
      <c r="K24" s="56">
        <v>0.65676773746411199</v>
      </c>
      <c r="L24" s="59">
        <v>0.78888890685745683</v>
      </c>
      <c r="M24" s="66">
        <v>19</v>
      </c>
      <c r="N24" s="56">
        <v>0.54140504690746649</v>
      </c>
      <c r="O24" s="56">
        <v>0.65982716572133904</v>
      </c>
      <c r="P24" s="59">
        <v>0.74474452895974075</v>
      </c>
      <c r="Q24" s="69">
        <v>19</v>
      </c>
      <c r="R24" s="56">
        <v>0.61597859309702574</v>
      </c>
      <c r="S24" s="56">
        <v>0.42446092077736941</v>
      </c>
      <c r="T24" s="54">
        <v>0.97480353313353674</v>
      </c>
      <c r="U24" s="66">
        <v>19</v>
      </c>
      <c r="V24" s="56">
        <v>1.5133426136247907E-3</v>
      </c>
      <c r="W24" s="56">
        <v>0.37836112445468395</v>
      </c>
      <c r="X24" s="59">
        <v>0.98920545921888103</v>
      </c>
    </row>
    <row r="25" spans="1:26" x14ac:dyDescent="0.45">
      <c r="A25" s="66">
        <v>20</v>
      </c>
      <c r="B25" s="56">
        <v>0.66633024773681138</v>
      </c>
      <c r="C25" s="56">
        <v>0.6501364288294289</v>
      </c>
      <c r="D25" s="59">
        <v>0.74377038088203051</v>
      </c>
      <c r="E25" s="69">
        <v>20</v>
      </c>
      <c r="F25" s="56">
        <v>0.53536983795017157</v>
      </c>
      <c r="G25" s="56">
        <v>0.58632812042229232</v>
      </c>
      <c r="H25" s="54">
        <v>0.84054006145026117</v>
      </c>
      <c r="I25" s="66">
        <v>20</v>
      </c>
      <c r="J25" s="56">
        <v>0.47368420534991584</v>
      </c>
      <c r="K25" s="56">
        <v>0.63484677940332934</v>
      </c>
      <c r="L25" s="59">
        <v>0.77777779570844063</v>
      </c>
      <c r="M25" s="66">
        <v>20</v>
      </c>
      <c r="N25" s="56">
        <v>0.52694632930432861</v>
      </c>
      <c r="O25" s="56">
        <v>0.64569103712131115</v>
      </c>
      <c r="P25" s="59">
        <v>0.73385603861809301</v>
      </c>
      <c r="Q25" s="69">
        <v>20</v>
      </c>
      <c r="R25" s="56">
        <v>0.57955477301607983</v>
      </c>
      <c r="S25" s="56">
        <v>0.36787944117144233</v>
      </c>
      <c r="T25" s="54">
        <v>0.96632415720800369</v>
      </c>
      <c r="U25" s="66">
        <v>20</v>
      </c>
      <c r="V25" s="56">
        <v>7.7859008250735773E-4</v>
      </c>
      <c r="W25" s="56">
        <v>0.29702839792467384</v>
      </c>
      <c r="X25" s="59">
        <v>0.98188419212464495</v>
      </c>
    </row>
    <row r="26" spans="1:26" x14ac:dyDescent="0.45">
      <c r="A26" s="66">
        <v>21</v>
      </c>
      <c r="B26" s="56">
        <v>0.65326391800001282</v>
      </c>
      <c r="C26" s="56">
        <v>0.63662308131116285</v>
      </c>
      <c r="D26" s="59">
        <v>0.73310709267401286</v>
      </c>
      <c r="E26" s="69">
        <v>21</v>
      </c>
      <c r="F26" s="56">
        <v>0.5</v>
      </c>
      <c r="G26" s="56">
        <v>0.55775773305290011</v>
      </c>
      <c r="H26" s="54">
        <v>0.82835786514744614</v>
      </c>
      <c r="I26" s="66">
        <v>21</v>
      </c>
      <c r="J26" s="56">
        <v>0.44736841078610656</v>
      </c>
      <c r="K26" s="56">
        <v>0.61270933870003108</v>
      </c>
      <c r="L26" s="59">
        <v>0.76666668448257824</v>
      </c>
      <c r="M26" s="66">
        <v>21</v>
      </c>
      <c r="N26" s="56">
        <v>0.5131598827619932</v>
      </c>
      <c r="O26" s="56">
        <v>0.63205549871762134</v>
      </c>
      <c r="P26" s="59">
        <v>0.72328502835619957</v>
      </c>
      <c r="Q26" s="69">
        <v>21</v>
      </c>
      <c r="R26" s="56">
        <v>0.54303920482203938</v>
      </c>
      <c r="S26" s="56">
        <v>0.31405412197607574</v>
      </c>
      <c r="T26" s="54">
        <v>0.95568438100176412</v>
      </c>
      <c r="U26" s="66">
        <v>21</v>
      </c>
      <c r="V26" s="56">
        <v>3.9459796118057611E-4</v>
      </c>
      <c r="W26" s="56">
        <v>0.22696283284780239</v>
      </c>
      <c r="X26" s="59">
        <v>0.97115594446126263</v>
      </c>
    </row>
    <row r="27" spans="1:26" x14ac:dyDescent="0.45">
      <c r="A27" s="66">
        <v>22</v>
      </c>
      <c r="B27" s="56">
        <v>0.64045381101967869</v>
      </c>
      <c r="C27" s="56">
        <v>0.62339061416361874</v>
      </c>
      <c r="D27" s="59">
        <v>0.722596681910876</v>
      </c>
      <c r="E27" s="69">
        <v>22</v>
      </c>
      <c r="F27" s="56">
        <v>0.46463016204982854</v>
      </c>
      <c r="G27" s="56">
        <v>0.52894105534915115</v>
      </c>
      <c r="H27" s="54">
        <v>0.81570591254635783</v>
      </c>
      <c r="I27" s="66">
        <v>22</v>
      </c>
      <c r="J27" s="56">
        <v>0.42105261639484715</v>
      </c>
      <c r="K27" s="56">
        <v>0.59038943479137029</v>
      </c>
      <c r="L27" s="59">
        <v>0.75555557318294386</v>
      </c>
      <c r="M27" s="66">
        <v>22</v>
      </c>
      <c r="N27" s="56">
        <v>0.5</v>
      </c>
      <c r="O27" s="56">
        <v>0.6188972699967995</v>
      </c>
      <c r="P27" s="59">
        <v>0.71301797035813508</v>
      </c>
      <c r="Q27" s="69">
        <v>22</v>
      </c>
      <c r="R27" s="56">
        <v>0.50669706994806463</v>
      </c>
      <c r="S27" s="56">
        <v>0.26387779434183445</v>
      </c>
      <c r="T27" s="54">
        <v>0.94251720253679239</v>
      </c>
      <c r="U27" s="66">
        <v>22</v>
      </c>
      <c r="V27" s="56">
        <v>1.9725211330690051E-4</v>
      </c>
      <c r="W27" s="56">
        <v>0.16899600119515568</v>
      </c>
      <c r="X27" s="59">
        <v>0.95619758726486825</v>
      </c>
    </row>
    <row r="28" spans="1:26" x14ac:dyDescent="0.45">
      <c r="A28" s="66">
        <v>23</v>
      </c>
      <c r="B28" s="56">
        <v>0.62789490242383517</v>
      </c>
      <c r="C28" s="56">
        <v>0.61043318917516531</v>
      </c>
      <c r="D28" s="59">
        <v>0.71223695681906019</v>
      </c>
      <c r="E28" s="69">
        <v>23</v>
      </c>
      <c r="F28" s="56">
        <v>0.42953264507126521</v>
      </c>
      <c r="G28" s="56">
        <v>0.5</v>
      </c>
      <c r="H28" s="54">
        <v>0.80258268670979016</v>
      </c>
      <c r="I28" s="66">
        <v>23</v>
      </c>
      <c r="J28" s="56">
        <v>0.39473682226241258</v>
      </c>
      <c r="K28" s="56">
        <v>0.56792219729697724</v>
      </c>
      <c r="L28" s="59">
        <v>0.74444446181261104</v>
      </c>
      <c r="M28" s="66">
        <v>23</v>
      </c>
      <c r="N28" s="56">
        <v>0.48742499971607289</v>
      </c>
      <c r="O28" s="56">
        <v>0.60619403695583451</v>
      </c>
      <c r="P28" s="59">
        <v>0.70304191167928842</v>
      </c>
      <c r="Q28" s="69">
        <v>23</v>
      </c>
      <c r="R28" s="56">
        <v>0.47078181141111775</v>
      </c>
      <c r="S28" s="56">
        <v>0.21805627865850608</v>
      </c>
      <c r="T28" s="54">
        <v>0.92643772015080694</v>
      </c>
      <c r="U28" s="66">
        <v>23</v>
      </c>
      <c r="V28" s="56">
        <v>9.7362515093513124E-5</v>
      </c>
      <c r="W28" s="56">
        <v>0.1227706830993206</v>
      </c>
      <c r="X28" s="59">
        <v>0.93626338021583089</v>
      </c>
    </row>
    <row r="29" spans="1:26" x14ac:dyDescent="0.45">
      <c r="A29" s="66">
        <v>24</v>
      </c>
      <c r="B29" s="56">
        <v>0.61558226636537827</v>
      </c>
      <c r="C29" s="56">
        <v>0.5977450894837516</v>
      </c>
      <c r="D29" s="59">
        <v>0.70202575704802805</v>
      </c>
      <c r="E29" s="69">
        <v>24</v>
      </c>
      <c r="F29" s="56">
        <v>0.39497070601465378</v>
      </c>
      <c r="G29" s="56">
        <v>0.47105894465084885</v>
      </c>
      <c r="H29" s="54">
        <v>0.78898894432907751</v>
      </c>
      <c r="I29" s="66">
        <v>24</v>
      </c>
      <c r="J29" s="56">
        <v>0.36842102847507696</v>
      </c>
      <c r="K29" s="56">
        <v>0.54534365792259742</v>
      </c>
      <c r="L29" s="59">
        <v>0.73333335037465364</v>
      </c>
      <c r="M29" s="66">
        <v>24</v>
      </c>
      <c r="N29" s="56">
        <v>0.47539680992863154</v>
      </c>
      <c r="O29" s="56">
        <v>0.59392450703259669</v>
      </c>
      <c r="P29" s="59">
        <v>0.69334449185752312</v>
      </c>
      <c r="Q29" s="69">
        <v>24</v>
      </c>
      <c r="R29" s="56">
        <v>0.43553134235464042</v>
      </c>
      <c r="S29" s="56">
        <v>0.17708004973030222</v>
      </c>
      <c r="T29" s="54">
        <v>0.90705517440935213</v>
      </c>
      <c r="U29" s="66">
        <v>24</v>
      </c>
      <c r="V29" s="56">
        <v>4.7499919599514051E-5</v>
      </c>
      <c r="W29" s="56">
        <v>8.7126436178447619E-2</v>
      </c>
      <c r="X29" s="59">
        <v>0.91077337216143828</v>
      </c>
      <c r="Z29" s="7" t="s">
        <v>37</v>
      </c>
    </row>
    <row r="30" spans="1:26" x14ac:dyDescent="0.45">
      <c r="A30" s="66">
        <v>25</v>
      </c>
      <c r="B30" s="56">
        <v>0.60351107359006129</v>
      </c>
      <c r="C30" s="56">
        <v>0.58532071705460686</v>
      </c>
      <c r="D30" s="59">
        <v>0.69196095321975859</v>
      </c>
      <c r="E30" s="69">
        <v>25</v>
      </c>
      <c r="F30" s="56">
        <v>0.36119010743539337</v>
      </c>
      <c r="G30" s="56">
        <v>0.44224226694709978</v>
      </c>
      <c r="H30" s="54">
        <v>0.77492789772003956</v>
      </c>
      <c r="I30" s="66">
        <v>25</v>
      </c>
      <c r="J30" s="56">
        <v>0.34210523511911428</v>
      </c>
      <c r="K30" s="56">
        <v>0.522690533165038</v>
      </c>
      <c r="L30" s="59">
        <v>0.72222223887214532</v>
      </c>
      <c r="M30" s="66">
        <v>25</v>
      </c>
      <c r="N30" s="56">
        <v>0.46388059658452863</v>
      </c>
      <c r="O30" s="56">
        <v>0.58206842725665053</v>
      </c>
      <c r="P30" s="59">
        <v>0.68391394399245131</v>
      </c>
      <c r="Q30" s="69">
        <v>25</v>
      </c>
      <c r="R30" s="56">
        <v>0.4011647330462047</v>
      </c>
      <c r="S30" s="56">
        <v>0.14121268247796104</v>
      </c>
      <c r="T30" s="54">
        <v>0.88398933291427406</v>
      </c>
      <c r="U30" s="66">
        <v>25</v>
      </c>
      <c r="V30" s="56">
        <v>2.292480287047205E-5</v>
      </c>
      <c r="W30" s="56">
        <v>6.0475038284894644E-2</v>
      </c>
      <c r="X30" s="59">
        <v>0.87939120807852666</v>
      </c>
    </row>
    <row r="31" spans="1:26" x14ac:dyDescent="0.45">
      <c r="A31" s="66">
        <v>26</v>
      </c>
      <c r="B31" s="56">
        <v>0.59167658954236768</v>
      </c>
      <c r="C31" s="56">
        <v>0.57315459021036752</v>
      </c>
      <c r="D31" s="59">
        <v>0.68204044648470041</v>
      </c>
      <c r="E31" s="69">
        <v>26</v>
      </c>
      <c r="F31" s="56">
        <v>0.32841187951223738</v>
      </c>
      <c r="G31" s="56">
        <v>0.41367187957770757</v>
      </c>
      <c r="H31" s="54">
        <v>0.76040538162380222</v>
      </c>
      <c r="I31" s="66">
        <v>26</v>
      </c>
      <c r="J31" s="56">
        <v>0.31578944228079864</v>
      </c>
      <c r="K31" s="56">
        <v>0.5</v>
      </c>
      <c r="L31" s="59">
        <v>0.71111112730816006</v>
      </c>
      <c r="M31" s="66">
        <v>26</v>
      </c>
      <c r="N31" s="56">
        <v>0.45284443347710013</v>
      </c>
      <c r="O31" s="56">
        <v>0.57060657753641053</v>
      </c>
      <c r="P31" s="59">
        <v>0.67473908483157363</v>
      </c>
      <c r="Q31" s="69">
        <v>26</v>
      </c>
      <c r="R31" s="56">
        <v>0.36787944117144233</v>
      </c>
      <c r="S31" s="56">
        <v>0.11049646924893441</v>
      </c>
      <c r="T31" s="54">
        <v>0.85689159193778441</v>
      </c>
      <c r="U31" s="66">
        <v>26</v>
      </c>
      <c r="V31" s="56">
        <v>1.095393431771452E-5</v>
      </c>
      <c r="W31" s="56">
        <v>4.110463210330173E-2</v>
      </c>
      <c r="X31" s="59">
        <v>0.84207934986339084</v>
      </c>
    </row>
    <row r="32" spans="1:26" x14ac:dyDescent="0.45">
      <c r="A32" s="66">
        <v>27</v>
      </c>
      <c r="B32" s="56">
        <v>0.58007417250852689</v>
      </c>
      <c r="C32" s="56">
        <v>0.56124134121254199</v>
      </c>
      <c r="D32" s="59">
        <v>0.67226216808409145</v>
      </c>
      <c r="E32" s="69">
        <v>27</v>
      </c>
      <c r="F32" s="56">
        <v>0.29682669668462958</v>
      </c>
      <c r="G32" s="56">
        <v>0.38546486840670346</v>
      </c>
      <c r="H32" s="54">
        <v>0.74542999995333459</v>
      </c>
      <c r="I32" s="66">
        <v>27</v>
      </c>
      <c r="J32" s="56">
        <v>0.28947365004640258</v>
      </c>
      <c r="K32" s="56">
        <v>0.47730946683496189</v>
      </c>
      <c r="L32" s="59">
        <v>0.70000001568577153</v>
      </c>
      <c r="M32" s="66">
        <v>27</v>
      </c>
      <c r="N32" s="56">
        <v>0.44225900930114781</v>
      </c>
      <c r="O32" s="56">
        <v>0.55952074742489621</v>
      </c>
      <c r="P32" s="59">
        <v>0.66580929771344666</v>
      </c>
      <c r="Q32" s="69">
        <v>27</v>
      </c>
      <c r="R32" s="56">
        <v>0.33584913232415392</v>
      </c>
      <c r="S32" s="56">
        <v>8.4773711608105873E-2</v>
      </c>
      <c r="T32" s="54">
        <v>0.82547083481989159</v>
      </c>
      <c r="U32" s="66">
        <v>27</v>
      </c>
      <c r="V32" s="56">
        <v>5.1855100859921066E-6</v>
      </c>
      <c r="W32" s="56">
        <v>2.7389807344736949E-2</v>
      </c>
      <c r="X32" s="59">
        <v>0.79912360807484095</v>
      </c>
    </row>
    <row r="33" spans="1:24" x14ac:dyDescent="0.45">
      <c r="A33" s="66">
        <v>28</v>
      </c>
      <c r="B33" s="56">
        <v>0.56869927179594404</v>
      </c>
      <c r="C33" s="56">
        <v>0.54957571389324489</v>
      </c>
      <c r="D33" s="59">
        <v>0.66262407891855302</v>
      </c>
      <c r="E33" s="69">
        <v>28</v>
      </c>
      <c r="F33" s="56">
        <v>0.26659111630774901</v>
      </c>
      <c r="G33" s="56">
        <v>0.35773132944708974</v>
      </c>
      <c r="H33" s="54">
        <v>0.73001324753504349</v>
      </c>
      <c r="I33" s="66">
        <v>28</v>
      </c>
      <c r="J33" s="56">
        <v>0.26315785850219875</v>
      </c>
      <c r="K33" s="56">
        <v>0.45465634207740269</v>
      </c>
      <c r="L33" s="59">
        <v>0.68888890400805347</v>
      </c>
      <c r="M33" s="66">
        <v>28</v>
      </c>
      <c r="N33" s="56">
        <v>0.43209736777925467</v>
      </c>
      <c r="O33" s="56">
        <v>0.54879370222073509</v>
      </c>
      <c r="P33" s="59">
        <v>0.65711451105075736</v>
      </c>
      <c r="Q33" s="69">
        <v>28</v>
      </c>
      <c r="R33" s="56">
        <v>0.3052221184372742</v>
      </c>
      <c r="S33" s="56">
        <v>6.3720538145083605E-2</v>
      </c>
      <c r="T33" s="54">
        <v>0.78952357338066737</v>
      </c>
      <c r="U33" s="66">
        <v>28</v>
      </c>
      <c r="V33" s="56">
        <v>2.4335718717960475E-6</v>
      </c>
      <c r="W33" s="56">
        <v>1.791185104751758E-2</v>
      </c>
      <c r="X33" s="59">
        <v>0.7511240418438061</v>
      </c>
    </row>
    <row r="34" spans="1:24" x14ac:dyDescent="0.45">
      <c r="A34" s="66">
        <v>29</v>
      </c>
      <c r="B34" s="56">
        <v>0.55754742594833062</v>
      </c>
      <c r="C34" s="56">
        <v>0.53815256133615741</v>
      </c>
      <c r="D34" s="59">
        <v>0.65312416912286908</v>
      </c>
      <c r="E34" s="69">
        <v>29</v>
      </c>
      <c r="F34" s="56">
        <v>0.237825741412929</v>
      </c>
      <c r="G34" s="56">
        <v>0.33057248655293781</v>
      </c>
      <c r="H34" s="54">
        <v>0.71416960195585744</v>
      </c>
      <c r="I34" s="66">
        <v>29</v>
      </c>
      <c r="J34" s="56">
        <v>0.23684206773445871</v>
      </c>
      <c r="K34" s="56">
        <v>0.43207780270302276</v>
      </c>
      <c r="L34" s="59">
        <v>0.67777779227807988</v>
      </c>
      <c r="M34" s="66">
        <v>29</v>
      </c>
      <c r="N34" s="56">
        <v>0.42233467706554539</v>
      </c>
      <c r="O34" s="56">
        <v>0.53840914251877869</v>
      </c>
      <c r="P34" s="59">
        <v>0.64864517422270984</v>
      </c>
      <c r="Q34" s="69">
        <v>29</v>
      </c>
      <c r="R34" s="56">
        <v>0.27612042236450862</v>
      </c>
      <c r="S34" s="56">
        <v>4.6888930720482391E-2</v>
      </c>
      <c r="T34" s="54">
        <v>0.74896718865443823</v>
      </c>
      <c r="U34" s="66">
        <v>29</v>
      </c>
      <c r="V34" s="56">
        <v>1.1328595552750897E-6</v>
      </c>
      <c r="W34" s="56">
        <v>1.1507686526145422E-2</v>
      </c>
      <c r="X34" s="59">
        <v>0.69895453227929871</v>
      </c>
    </row>
    <row r="35" spans="1:24" x14ac:dyDescent="0.45">
      <c r="A35" s="66">
        <v>30</v>
      </c>
      <c r="B35" s="56">
        <v>0.54661426099583454</v>
      </c>
      <c r="C35" s="56">
        <v>0.52696684360568946</v>
      </c>
      <c r="D35" s="59">
        <v>0.64376045764686196</v>
      </c>
      <c r="E35" s="69">
        <v>30</v>
      </c>
      <c r="F35" s="56">
        <v>0.21061520020746971</v>
      </c>
      <c r="G35" s="56">
        <v>0.30407915274035591</v>
      </c>
      <c r="H35" s="54">
        <v>0.69791658086019104</v>
      </c>
      <c r="I35" s="66">
        <v>30</v>
      </c>
      <c r="J35" s="56">
        <v>0.21052627782945321</v>
      </c>
      <c r="K35" s="56">
        <v>0.40961056520862971</v>
      </c>
      <c r="L35" s="59">
        <v>0.66666668049892464</v>
      </c>
      <c r="M35" s="66">
        <v>30</v>
      </c>
      <c r="N35" s="56">
        <v>0.41294802497562422</v>
      </c>
      <c r="O35" s="56">
        <v>0.52835166009537016</v>
      </c>
      <c r="P35" s="59">
        <v>0.64039223217536279</v>
      </c>
      <c r="Q35" s="69">
        <v>30</v>
      </c>
      <c r="R35" s="56">
        <v>0.24863945772627483</v>
      </c>
      <c r="S35" s="56">
        <v>3.375211396037292E-2</v>
      </c>
      <c r="T35" s="54">
        <v>0.7038741945983179</v>
      </c>
      <c r="U35" s="66">
        <v>30</v>
      </c>
      <c r="V35" s="56">
        <v>5.2337341671648829E-7</v>
      </c>
      <c r="W35" s="56">
        <v>7.2702162051896391E-3</v>
      </c>
      <c r="X35" s="59">
        <v>0.64369764841426358</v>
      </c>
    </row>
    <row r="36" spans="1:24" x14ac:dyDescent="0.45">
      <c r="A36" s="66">
        <v>31</v>
      </c>
      <c r="B36" s="56">
        <v>0.53589548873948478</v>
      </c>
      <c r="C36" s="56">
        <v>0.51601362552334173</v>
      </c>
      <c r="D36" s="59">
        <v>0.63453099184227701</v>
      </c>
      <c r="E36" s="69">
        <v>31</v>
      </c>
      <c r="F36" s="56">
        <v>0.18500970132891381</v>
      </c>
      <c r="G36" s="56">
        <v>0.27833057591069843</v>
      </c>
      <c r="H36" s="54">
        <v>0.68127476046259827</v>
      </c>
      <c r="I36" s="66">
        <v>31</v>
      </c>
      <c r="J36" s="56">
        <v>0.18421048887345215</v>
      </c>
      <c r="K36" s="56">
        <v>0.38729066129996892</v>
      </c>
      <c r="L36" s="59">
        <v>0.65555556867366138</v>
      </c>
      <c r="M36" s="66">
        <v>31</v>
      </c>
      <c r="N36" s="56">
        <v>0.40391623695270162</v>
      </c>
      <c r="O36" s="56">
        <v>0.51860669214129596</v>
      </c>
      <c r="P36" s="59">
        <v>0.63234709962592994</v>
      </c>
      <c r="Q36" s="69">
        <v>31</v>
      </c>
      <c r="R36" s="56">
        <v>0.22284829524059213</v>
      </c>
      <c r="S36" s="56">
        <v>2.3748619420467465E-2</v>
      </c>
      <c r="T36" s="54">
        <v>0.65450443449030349</v>
      </c>
      <c r="U36" s="66">
        <v>31</v>
      </c>
      <c r="V36" s="56">
        <v>2.40079385482872E-7</v>
      </c>
      <c r="W36" s="56">
        <v>4.5207192534958418E-3</v>
      </c>
      <c r="X36" s="59">
        <v>0.58656414726446759</v>
      </c>
    </row>
    <row r="37" spans="1:24" x14ac:dyDescent="0.45">
      <c r="A37" s="66">
        <v>32</v>
      </c>
      <c r="B37" s="56">
        <v>0.52538690506927643</v>
      </c>
      <c r="C37" s="56">
        <v>0.50528807449028801</v>
      </c>
      <c r="D37" s="59">
        <v>0.62543384705558958</v>
      </c>
      <c r="E37" s="69">
        <v>32</v>
      </c>
      <c r="F37" s="56">
        <v>0.16102783704183599</v>
      </c>
      <c r="G37" s="56">
        <v>0.25339368654309591</v>
      </c>
      <c r="H37" s="54">
        <v>0.66426775165773344</v>
      </c>
      <c r="I37" s="66">
        <v>32</v>
      </c>
      <c r="J37" s="56">
        <v>0.15789470095272451</v>
      </c>
      <c r="K37" s="56">
        <v>0.36515322059667066</v>
      </c>
      <c r="L37" s="59">
        <v>0.644444456805364</v>
      </c>
      <c r="M37" s="66">
        <v>32</v>
      </c>
      <c r="N37" s="56">
        <v>0.39521971403147127</v>
      </c>
      <c r="O37" s="56">
        <v>0.50916047523436836</v>
      </c>
      <c r="P37" s="59">
        <v>0.6245016354818913</v>
      </c>
      <c r="Q37" s="69">
        <v>32</v>
      </c>
      <c r="R37" s="56">
        <v>0.19879047074599565</v>
      </c>
      <c r="S37" s="56">
        <v>1.6321097863938872E-2</v>
      </c>
      <c r="T37" s="54">
        <v>0.60133111116010007</v>
      </c>
      <c r="U37" s="66">
        <v>32</v>
      </c>
      <c r="V37" s="56">
        <v>1.0939348960015138E-7</v>
      </c>
      <c r="W37" s="56">
        <v>2.7690597283092089E-3</v>
      </c>
      <c r="X37" s="59">
        <v>0.52880735977185633</v>
      </c>
    </row>
    <row r="38" spans="1:24" x14ac:dyDescent="0.45">
      <c r="A38" s="66">
        <v>33</v>
      </c>
      <c r="B38" s="56">
        <v>0.51508438831523773</v>
      </c>
      <c r="C38" s="56">
        <v>0.49478545835521492</v>
      </c>
      <c r="D38" s="59">
        <v>0.61646712622665034</v>
      </c>
      <c r="E38" s="69">
        <v>33</v>
      </c>
      <c r="F38" s="56">
        <v>0.13866026826477185</v>
      </c>
      <c r="G38" s="56">
        <v>0.22932274266788377</v>
      </c>
      <c r="H38" s="54">
        <v>0.64692213091711204</v>
      </c>
      <c r="I38" s="66">
        <v>33</v>
      </c>
      <c r="J38" s="56">
        <v>0.13157891415353773</v>
      </c>
      <c r="K38" s="56">
        <v>0.34323226253588801</v>
      </c>
      <c r="L38" s="59">
        <v>0.63333334489710646</v>
      </c>
      <c r="M38" s="66">
        <v>33</v>
      </c>
      <c r="N38" s="56">
        <v>0.38684028838876494</v>
      </c>
      <c r="O38" s="56">
        <v>0.5</v>
      </c>
      <c r="P38" s="59">
        <v>0.61684811788329907</v>
      </c>
      <c r="Q38" s="69">
        <v>33</v>
      </c>
      <c r="R38" s="56">
        <v>0.17648527654792678</v>
      </c>
      <c r="S38" s="56">
        <v>1.0947141884830924E-2</v>
      </c>
      <c r="T38" s="54">
        <v>0.54505575150030694</v>
      </c>
      <c r="U38" s="66">
        <v>33</v>
      </c>
      <c r="V38" s="56">
        <v>4.9532604018409643E-8</v>
      </c>
      <c r="W38" s="56">
        <v>1.6720958542186803E-3</v>
      </c>
      <c r="X38" s="59">
        <v>0.47164197846382394</v>
      </c>
    </row>
    <row r="39" spans="1:24" x14ac:dyDescent="0.45">
      <c r="A39" s="66">
        <v>34</v>
      </c>
      <c r="B39" s="56">
        <v>0.50498389763083107</v>
      </c>
      <c r="C39" s="56">
        <v>0.48450114332647998</v>
      </c>
      <c r="D39" s="59">
        <v>0.60762895949308449</v>
      </c>
      <c r="E39" s="69">
        <v>34</v>
      </c>
      <c r="F39" s="56">
        <v>0.11787392980666156</v>
      </c>
      <c r="G39" s="56">
        <v>0.20615934783255985</v>
      </c>
      <c r="H39" s="54">
        <v>0.62926732414919262</v>
      </c>
      <c r="I39" s="66">
        <v>34</v>
      </c>
      <c r="J39" s="56">
        <v>0.10526312856215858</v>
      </c>
      <c r="K39" s="56">
        <v>0.32156049952497057</v>
      </c>
      <c r="L39" s="59">
        <v>0.62222223295196244</v>
      </c>
      <c r="M39" s="66">
        <v>34</v>
      </c>
      <c r="N39" s="56">
        <v>0.37876109436713445</v>
      </c>
      <c r="O39" s="56">
        <v>0.49111296709092267</v>
      </c>
      <c r="P39" s="59">
        <v>0.60937922013279122</v>
      </c>
      <c r="Q39" s="69">
        <v>34</v>
      </c>
      <c r="R39" s="56">
        <v>0.15592946700133392</v>
      </c>
      <c r="S39" s="56">
        <v>7.1607607385819616E-3</v>
      </c>
      <c r="T39" s="54">
        <v>0.48660688601742264</v>
      </c>
      <c r="U39" s="66">
        <v>34</v>
      </c>
      <c r="V39" s="56">
        <v>2.2295093660140708E-8</v>
      </c>
      <c r="W39" s="56">
        <v>9.9611807845700895E-4</v>
      </c>
      <c r="X39" s="59">
        <v>0.41617481135647716</v>
      </c>
    </row>
    <row r="40" spans="1:24" x14ac:dyDescent="0.45">
      <c r="A40" s="66">
        <v>35</v>
      </c>
      <c r="B40" s="56">
        <v>0.49508147140805459</v>
      </c>
      <c r="C40" s="56">
        <v>0.47443059192766629</v>
      </c>
      <c r="D40" s="59">
        <v>0.59891750380036268</v>
      </c>
      <c r="E40" s="69">
        <v>35</v>
      </c>
      <c r="F40" s="56">
        <v>9.8616431081711364E-2</v>
      </c>
      <c r="G40" s="56">
        <v>0.18393280205844864</v>
      </c>
      <c r="H40" s="54">
        <v>0.61133544284138552</v>
      </c>
      <c r="I40" s="66">
        <v>35</v>
      </c>
      <c r="J40" s="56">
        <v>7.8947344264852171E-2</v>
      </c>
      <c r="K40" s="56">
        <v>0.30016915323407733</v>
      </c>
      <c r="L40" s="59">
        <v>0.61111112097300602</v>
      </c>
      <c r="M40" s="66">
        <v>35</v>
      </c>
      <c r="N40" s="56">
        <v>0.37096645312266652</v>
      </c>
      <c r="O40" s="56">
        <v>0.48248774489044144</v>
      </c>
      <c r="P40" s="59">
        <v>0.6020879876757117</v>
      </c>
      <c r="Q40" s="69">
        <v>35</v>
      </c>
      <c r="R40" s="56">
        <v>0.13709930164605</v>
      </c>
      <c r="S40" s="56">
        <v>4.5644786146127325E-3</v>
      </c>
      <c r="T40" s="54">
        <v>0.42711769736631278</v>
      </c>
      <c r="U40" s="66">
        <v>35</v>
      </c>
      <c r="V40" s="56">
        <v>9.9790344876282688E-9</v>
      </c>
      <c r="W40" s="56">
        <v>5.8583696944358721E-4</v>
      </c>
      <c r="X40" s="59">
        <v>0.36335244775811648</v>
      </c>
    </row>
    <row r="41" spans="1:24" x14ac:dyDescent="0.45">
      <c r="A41" s="66">
        <v>36</v>
      </c>
      <c r="B41" s="56">
        <v>0.48537322572362313</v>
      </c>
      <c r="C41" s="56">
        <v>0.46456936099563179</v>
      </c>
      <c r="D41" s="59">
        <v>0.59033094251746221</v>
      </c>
      <c r="E41" s="69">
        <v>36</v>
      </c>
      <c r="F41" s="56">
        <v>8.082038474462494E-2</v>
      </c>
      <c r="G41" s="56">
        <v>0.16266073464469666</v>
      </c>
      <c r="H41" s="54">
        <v>0.59316107306454602</v>
      </c>
      <c r="I41" s="66">
        <v>36</v>
      </c>
      <c r="J41" s="56">
        <v>5.2631561347882383E-2</v>
      </c>
      <c r="K41" s="56">
        <v>0.27908778573486226</v>
      </c>
      <c r="L41" s="59">
        <v>0.60000000896331063</v>
      </c>
      <c r="M41" s="66">
        <v>36</v>
      </c>
      <c r="N41" s="56">
        <v>0.3634417692823958</v>
      </c>
      <c r="O41" s="56">
        <v>0.47411332918191285</v>
      </c>
      <c r="P41" s="59">
        <v>0.59496781622051487</v>
      </c>
      <c r="Q41" s="69">
        <v>36</v>
      </c>
      <c r="R41" s="56">
        <v>0.1199528448455589</v>
      </c>
      <c r="S41" s="56">
        <v>2.8331087789469356E-3</v>
      </c>
      <c r="T41" s="54">
        <v>0.36787944117144233</v>
      </c>
      <c r="U41" s="66">
        <v>36</v>
      </c>
      <c r="V41" s="56">
        <v>4.4428334344814857E-9</v>
      </c>
      <c r="W41" s="56">
        <v>3.4035704895751806E-4</v>
      </c>
      <c r="X41" s="59">
        <v>0.3139280280985427</v>
      </c>
    </row>
    <row r="42" spans="1:24" x14ac:dyDescent="0.45">
      <c r="A42" s="66">
        <v>37</v>
      </c>
      <c r="B42" s="56">
        <v>0.47585535281561819</v>
      </c>
      <c r="C42" s="56">
        <v>0.4549130997201698</v>
      </c>
      <c r="D42" s="59">
        <v>0.58186748505803854</v>
      </c>
      <c r="E42" s="69">
        <v>37</v>
      </c>
      <c r="F42" s="56">
        <v>6.4407461705763391E-2</v>
      </c>
      <c r="G42" s="56">
        <v>0.14234996125846233</v>
      </c>
      <c r="H42" s="54">
        <v>0.57478101925700198</v>
      </c>
      <c r="I42" s="66">
        <v>37</v>
      </c>
      <c r="J42" s="56">
        <v>2.6315779897511327E-2</v>
      </c>
      <c r="K42" s="56">
        <v>0.25834414698462027</v>
      </c>
      <c r="L42" s="59">
        <v>0.5888888969259507</v>
      </c>
      <c r="M42" s="66">
        <v>37</v>
      </c>
      <c r="N42" s="56">
        <v>0.35617343820183178</v>
      </c>
      <c r="O42" s="56">
        <v>0.46597930491238326</v>
      </c>
      <c r="P42" s="59">
        <v>0.58801243103888523</v>
      </c>
      <c r="Q42" s="69">
        <v>37</v>
      </c>
      <c r="R42" s="56">
        <v>0.10443243969787408</v>
      </c>
      <c r="S42" s="56">
        <v>1.7109674554545151E-3</v>
      </c>
      <c r="T42" s="54">
        <v>0.31027021923037101</v>
      </c>
      <c r="U42" s="66">
        <v>37</v>
      </c>
      <c r="V42" s="56">
        <v>1.968089469173151E-9</v>
      </c>
      <c r="W42" s="56">
        <v>1.9545290374822777E-4</v>
      </c>
      <c r="X42" s="59">
        <v>0.26844684751729653</v>
      </c>
    </row>
    <row r="43" spans="1:24" x14ac:dyDescent="0.45">
      <c r="A43" s="66">
        <v>38</v>
      </c>
      <c r="B43" s="56">
        <v>0.46652411959001</v>
      </c>
      <c r="C43" s="56">
        <v>0.44545754772441615</v>
      </c>
      <c r="D43" s="59">
        <v>0.57352536650702779</v>
      </c>
      <c r="E43" s="69">
        <v>38</v>
      </c>
      <c r="F43" s="56">
        <v>4.9292036609672407E-2</v>
      </c>
      <c r="G43" s="56">
        <v>0.12299750575318935</v>
      </c>
      <c r="H43" s="54">
        <v>0.55623400606265483</v>
      </c>
      <c r="I43" s="66">
        <v>38</v>
      </c>
      <c r="J43" s="56">
        <v>0</v>
      </c>
      <c r="K43" s="56">
        <v>0.23796403993024551</v>
      </c>
      <c r="L43" s="59">
        <v>0.57777778486399956</v>
      </c>
      <c r="M43" s="66">
        <v>38</v>
      </c>
      <c r="N43" s="56">
        <v>0.34914876259207406</v>
      </c>
      <c r="O43" s="56">
        <v>0.45807581009754073</v>
      </c>
      <c r="P43" s="59">
        <v>0.58121586744971954</v>
      </c>
      <c r="Q43" s="69">
        <v>38</v>
      </c>
      <c r="R43" s="56">
        <v>9.0467275801713876E-2</v>
      </c>
      <c r="S43" s="56">
        <v>1.0045994761150867E-3</v>
      </c>
      <c r="T43" s="54">
        <v>0.25566258367701011</v>
      </c>
      <c r="U43" s="66">
        <v>38</v>
      </c>
      <c r="V43" s="56">
        <v>8.6767015794464442E-10</v>
      </c>
      <c r="W43" s="56">
        <v>1.1100417291143305E-4</v>
      </c>
      <c r="X43" s="59">
        <v>0.22724862508844024</v>
      </c>
    </row>
    <row r="44" spans="1:24" x14ac:dyDescent="0.45">
      <c r="A44" s="66">
        <v>39</v>
      </c>
      <c r="B44" s="56">
        <v>0.45737586615646569</v>
      </c>
      <c r="C44" s="56">
        <v>0.43619853318515556</v>
      </c>
      <c r="D44" s="59">
        <v>0.56530284725260294</v>
      </c>
      <c r="E44" s="69">
        <v>39</v>
      </c>
      <c r="F44" s="56">
        <v>3.5384346697951541E-2</v>
      </c>
      <c r="G44" s="56">
        <v>0.10459172894269742</v>
      </c>
      <c r="H44" s="54">
        <v>0.53756034281710097</v>
      </c>
      <c r="I44" s="66">
        <v>39</v>
      </c>
      <c r="J44" s="56">
        <v>0</v>
      </c>
      <c r="K44" s="56">
        <v>0.217971204267015</v>
      </c>
      <c r="L44" s="59">
        <v>0.5666666727805314</v>
      </c>
      <c r="M44" s="66">
        <v>39</v>
      </c>
      <c r="N44" s="56">
        <v>0.34235587744165419</v>
      </c>
      <c r="O44" s="56">
        <v>0.45039350185899663</v>
      </c>
      <c r="P44" s="59">
        <v>0.57457245246699695</v>
      </c>
      <c r="Q44" s="69">
        <v>39</v>
      </c>
      <c r="R44" s="56">
        <v>7.7975974962034234E-2</v>
      </c>
      <c r="S44" s="56">
        <v>5.7303748064163607E-4</v>
      </c>
      <c r="T44" s="54">
        <v>0.20531799784173166</v>
      </c>
      <c r="U44" s="66">
        <v>39</v>
      </c>
      <c r="V44" s="56">
        <v>3.8079650543920707E-10</v>
      </c>
      <c r="W44" s="56">
        <v>6.2380805968875741E-5</v>
      </c>
      <c r="X44" s="59">
        <v>0.19048305447082392</v>
      </c>
    </row>
    <row r="45" spans="1:24" x14ac:dyDescent="0.45">
      <c r="A45" s="66">
        <v>40</v>
      </c>
      <c r="B45" s="56">
        <v>0.44840700439286957</v>
      </c>
      <c r="C45" s="56">
        <v>0.42713197099219863</v>
      </c>
      <c r="D45" s="59">
        <v>0.55719821262340596</v>
      </c>
      <c r="E45" s="69">
        <v>40</v>
      </c>
      <c r="F45" s="56">
        <v>2.2593135435163947E-2</v>
      </c>
      <c r="G45" s="56">
        <v>8.7113511289945489E-2</v>
      </c>
      <c r="H45" s="54">
        <v>0.51880155649583304</v>
      </c>
      <c r="I45" s="66">
        <v>40</v>
      </c>
      <c r="J45" s="56">
        <v>0</v>
      </c>
      <c r="K45" s="56">
        <v>0.19838721963773531</v>
      </c>
      <c r="L45" s="59">
        <v>0.55555556067862011</v>
      </c>
      <c r="M45" s="66">
        <v>40</v>
      </c>
      <c r="N45" s="56">
        <v>0.33578368229339872</v>
      </c>
      <c r="O45" s="56">
        <v>0.44292352454662043</v>
      </c>
      <c r="P45" s="59">
        <v>0.56807678757547397</v>
      </c>
      <c r="Q45" s="69">
        <v>40</v>
      </c>
      <c r="R45" s="56">
        <v>6.686912569883452E-2</v>
      </c>
      <c r="S45" s="56">
        <v>3.1730585706979397E-4</v>
      </c>
      <c r="T45" s="54">
        <v>0.16028049620556617</v>
      </c>
      <c r="U45" s="66">
        <v>40</v>
      </c>
      <c r="V45" s="56">
        <v>1.6640089306463324E-10</v>
      </c>
      <c r="W45" s="56">
        <v>3.470462419152831E-5</v>
      </c>
      <c r="X45" s="59">
        <v>0.15813470382529438</v>
      </c>
    </row>
    <row r="46" spans="1:24" x14ac:dyDescent="0.45">
      <c r="A46" s="66">
        <v>41</v>
      </c>
      <c r="B46" s="56">
        <v>0.43961401653799209</v>
      </c>
      <c r="C46" s="56">
        <v>0.41825386094601652</v>
      </c>
      <c r="D46" s="59">
        <v>0.54920977253098169</v>
      </c>
      <c r="E46" s="69">
        <v>41</v>
      </c>
      <c r="F46" s="56">
        <v>1.0827789086291451E-2</v>
      </c>
      <c r="G46" s="56">
        <v>7.0537443236687314E-2</v>
      </c>
      <c r="H46" s="54">
        <v>0.5</v>
      </c>
      <c r="I46" s="66">
        <v>41</v>
      </c>
      <c r="J46" s="56">
        <v>0</v>
      </c>
      <c r="K46" s="56">
        <v>0.17923142880244503</v>
      </c>
      <c r="L46" s="59">
        <v>0.54444444856133933</v>
      </c>
      <c r="M46" s="66">
        <v>41</v>
      </c>
      <c r="N46" s="56">
        <v>0.32942178005385814</v>
      </c>
      <c r="O46" s="56">
        <v>0.43565747987331782</v>
      </c>
      <c r="P46" s="59">
        <v>0.56172373258785591</v>
      </c>
      <c r="Q46" s="69">
        <v>41</v>
      </c>
      <c r="R46" s="56">
        <v>5.7051706005203595E-2</v>
      </c>
      <c r="S46" s="56">
        <v>1.7042925165633438E-4</v>
      </c>
      <c r="T46" s="54">
        <v>0.12128478258882269</v>
      </c>
      <c r="U46" s="66">
        <v>41</v>
      </c>
      <c r="V46" s="56">
        <v>7.2415629048805386E-11</v>
      </c>
      <c r="W46" s="56">
        <v>1.9122522841530376E-5</v>
      </c>
      <c r="X46" s="59">
        <v>0.13005334876299113</v>
      </c>
    </row>
    <row r="47" spans="1:24" x14ac:dyDescent="0.45">
      <c r="A47" s="66">
        <v>42</v>
      </c>
      <c r="B47" s="56">
        <v>0.43099345381175574</v>
      </c>
      <c r="C47" s="56">
        <v>0.40956028599283861</v>
      </c>
      <c r="D47" s="59">
        <v>0.54133586111733722</v>
      </c>
      <c r="E47" s="69">
        <v>42</v>
      </c>
      <c r="F47" s="56">
        <v>1.1102230246251565E-16</v>
      </c>
      <c r="G47" s="56">
        <v>5.4832984828986353E-2</v>
      </c>
      <c r="H47" s="54">
        <v>0.48119844350416707</v>
      </c>
      <c r="I47" s="66">
        <v>42</v>
      </c>
      <c r="J47" s="56">
        <v>0</v>
      </c>
      <c r="K47" s="56">
        <v>0.16052088105196272</v>
      </c>
      <c r="L47" s="59">
        <v>0.53333333643176306</v>
      </c>
      <c r="M47" s="66">
        <v>42</v>
      </c>
      <c r="N47" s="56">
        <v>0.32326042161454982</v>
      </c>
      <c r="O47" s="56">
        <v>0.42858739897364795</v>
      </c>
      <c r="P47" s="59">
        <v>0.55550839053095336</v>
      </c>
      <c r="Q47" s="69">
        <v>42</v>
      </c>
      <c r="R47" s="56">
        <v>4.8425343668674459E-2</v>
      </c>
      <c r="S47" s="56">
        <v>8.8725223123198305E-5</v>
      </c>
      <c r="T47" s="54">
        <v>8.8694254222785207E-2</v>
      </c>
      <c r="U47" s="66">
        <v>42</v>
      </c>
      <c r="V47" s="56">
        <v>3.1391000909763989E-11</v>
      </c>
      <c r="W47" s="56">
        <v>1.044020249840738E-5</v>
      </c>
      <c r="X47" s="59">
        <v>0.10598624980407756</v>
      </c>
    </row>
    <row r="48" spans="1:24" x14ac:dyDescent="0.45">
      <c r="A48" s="66">
        <v>43</v>
      </c>
      <c r="B48" s="56">
        <v>0.42254193506255677</v>
      </c>
      <c r="C48" s="56">
        <v>0.40104741049643461</v>
      </c>
      <c r="D48" s="59">
        <v>0.53357483640755499</v>
      </c>
      <c r="E48" s="69">
        <v>43</v>
      </c>
      <c r="F48" s="56">
        <v>0</v>
      </c>
      <c r="G48" s="56">
        <v>3.9965564617894911E-2</v>
      </c>
      <c r="H48" s="54">
        <v>0.46243965718289903</v>
      </c>
      <c r="I48" s="66">
        <v>43</v>
      </c>
      <c r="J48" s="56">
        <v>0</v>
      </c>
      <c r="K48" s="56">
        <v>0.14227029588431028</v>
      </c>
      <c r="L48" s="59">
        <v>0.52222222429296505</v>
      </c>
      <c r="M48" s="66">
        <v>43</v>
      </c>
      <c r="N48" s="56">
        <v>0.31729045565249281</v>
      </c>
      <c r="O48" s="56">
        <v>0.42170571628841902</v>
      </c>
      <c r="P48" s="59">
        <v>0.54942609350515914</v>
      </c>
      <c r="Q48" s="69">
        <v>43</v>
      </c>
      <c r="R48" s="56">
        <v>4.0890374098017213E-2</v>
      </c>
      <c r="S48" s="56">
        <v>4.4735554309505154E-5</v>
      </c>
      <c r="T48" s="54">
        <v>6.2481197279251166E-2</v>
      </c>
      <c r="U48" s="66">
        <v>43</v>
      </c>
      <c r="V48" s="56">
        <v>1.3556711309092861E-11</v>
      </c>
      <c r="W48" s="56">
        <v>5.6500400462677902E-6</v>
      </c>
      <c r="X48" s="59">
        <v>8.5609562422107599E-2</v>
      </c>
    </row>
    <row r="49" spans="1:24" x14ac:dyDescent="0.45">
      <c r="A49" s="66">
        <v>44</v>
      </c>
      <c r="B49" s="56">
        <v>0.41425614544111217</v>
      </c>
      <c r="C49" s="56">
        <v>0.392711478545818</v>
      </c>
      <c r="D49" s="59">
        <v>0.52592507996738547</v>
      </c>
      <c r="E49" s="69">
        <v>44</v>
      </c>
      <c r="F49" s="56">
        <v>0</v>
      </c>
      <c r="G49" s="56">
        <v>2.5897595921179128E-2</v>
      </c>
      <c r="H49" s="54">
        <v>0.44376599393734506</v>
      </c>
      <c r="I49" s="66">
        <v>44</v>
      </c>
      <c r="J49" s="56">
        <v>0</v>
      </c>
      <c r="K49" s="56">
        <v>0.12449204671549319</v>
      </c>
      <c r="L49" s="59">
        <v>0.51111111214801952</v>
      </c>
      <c r="M49" s="66">
        <v>44</v>
      </c>
      <c r="N49" s="56">
        <v>0.31150328305411756</v>
      </c>
      <c r="O49" s="56">
        <v>0.41500524517294657</v>
      </c>
      <c r="P49" s="59">
        <v>0.5434723894604977</v>
      </c>
      <c r="Q49" s="69">
        <v>44</v>
      </c>
      <c r="R49" s="56">
        <v>3.4347666477081651E-2</v>
      </c>
      <c r="S49" s="56">
        <v>2.1828659714895338E-5</v>
      </c>
      <c r="T49" s="54">
        <v>4.2254673492272854E-2</v>
      </c>
      <c r="U49" s="66">
        <v>44</v>
      </c>
      <c r="V49" s="56">
        <v>5.8337779051953476E-12</v>
      </c>
      <c r="W49" s="56">
        <v>3.0320433610508957E-6</v>
      </c>
      <c r="X49" s="59">
        <v>6.8556846191957344E-2</v>
      </c>
    </row>
    <row r="50" spans="1:24" x14ac:dyDescent="0.45">
      <c r="A50" s="66">
        <v>45</v>
      </c>
      <c r="B50" s="56">
        <v>0.40613283510031145</v>
      </c>
      <c r="C50" s="56">
        <v>0.38454881229812488</v>
      </c>
      <c r="D50" s="59">
        <v>0.51838499656574966</v>
      </c>
      <c r="E50" s="69">
        <v>45</v>
      </c>
      <c r="F50" s="56">
        <v>0</v>
      </c>
      <c r="G50" s="56">
        <v>1.2589395975040274E-2</v>
      </c>
      <c r="H50" s="54">
        <v>0.42521898074299813</v>
      </c>
      <c r="I50" s="66">
        <v>45</v>
      </c>
      <c r="J50" s="56">
        <v>0</v>
      </c>
      <c r="K50" s="56">
        <v>0.10719616415912125</v>
      </c>
      <c r="L50" s="59">
        <v>0.5</v>
      </c>
      <c r="M50" s="66">
        <v>45</v>
      </c>
      <c r="N50" s="56">
        <v>0.30589081547318897</v>
      </c>
      <c r="O50" s="56">
        <v>0.40847915512560073</v>
      </c>
      <c r="P50" s="59">
        <v>0.53764302983287271</v>
      </c>
      <c r="Q50" s="69">
        <v>45</v>
      </c>
      <c r="R50" s="56">
        <v>2.8700199731146014E-2</v>
      </c>
      <c r="S50" s="56">
        <v>1.0299959831594485E-5</v>
      </c>
      <c r="T50" s="54">
        <v>2.7332562685184469E-2</v>
      </c>
      <c r="U50" s="66">
        <v>45</v>
      </c>
      <c r="V50" s="56">
        <v>2.5017765636903277E-12</v>
      </c>
      <c r="W50" s="56">
        <v>1.6140359380134583E-6</v>
      </c>
      <c r="X50" s="59">
        <v>5.4443404186854005E-2</v>
      </c>
    </row>
    <row r="51" spans="1:24" x14ac:dyDescent="0.45">
      <c r="A51" s="66">
        <v>46</v>
      </c>
      <c r="B51" s="56">
        <v>0.3981688179205638</v>
      </c>
      <c r="C51" s="56">
        <v>0.37655581035593655</v>
      </c>
      <c r="D51" s="59">
        <v>0.51095301384207947</v>
      </c>
      <c r="E51" s="69">
        <v>46</v>
      </c>
      <c r="F51" s="56">
        <v>0</v>
      </c>
      <c r="G51" s="56">
        <v>0</v>
      </c>
      <c r="H51" s="54">
        <v>0.40683892693545376</v>
      </c>
      <c r="I51" s="66">
        <v>46</v>
      </c>
      <c r="J51" s="56">
        <v>0</v>
      </c>
      <c r="K51" s="56">
        <v>9.0390358186418829E-2</v>
      </c>
      <c r="L51" s="59">
        <v>0.48888888785198059</v>
      </c>
      <c r="M51" s="66">
        <v>46</v>
      </c>
      <c r="N51" s="56">
        <v>0.30044543759128506</v>
      </c>
      <c r="O51" s="56">
        <v>0.40212095053457064</v>
      </c>
      <c r="P51" s="59">
        <v>0.53193395798550691</v>
      </c>
      <c r="Q51" s="69">
        <v>46</v>
      </c>
      <c r="R51" s="56">
        <v>2.3854379833014971E-2</v>
      </c>
      <c r="S51" s="56">
        <v>4.6961700593817213E-6</v>
      </c>
      <c r="T51" s="54">
        <v>1.6845060153217073E-2</v>
      </c>
      <c r="U51" s="66">
        <v>46</v>
      </c>
      <c r="V51" s="56">
        <v>1.0693668173189508E-12</v>
      </c>
      <c r="W51" s="56">
        <v>8.5256694248858622E-7</v>
      </c>
      <c r="X51" s="59">
        <v>4.2885855939823192E-2</v>
      </c>
    </row>
    <row r="52" spans="1:24" x14ac:dyDescent="0.45">
      <c r="A52" s="66">
        <v>47</v>
      </c>
      <c r="B52" s="56">
        <v>0.39036097026014016</v>
      </c>
      <c r="C52" s="56">
        <v>0.36872894617833007</v>
      </c>
      <c r="D52" s="59">
        <v>0.50362758197842805</v>
      </c>
      <c r="E52" s="69">
        <v>47</v>
      </c>
      <c r="F52" s="56">
        <v>0</v>
      </c>
      <c r="G52" s="56">
        <v>0</v>
      </c>
      <c r="H52" s="54">
        <v>0.38866455715861437</v>
      </c>
      <c r="I52" s="66">
        <v>47</v>
      </c>
      <c r="J52" s="56">
        <v>0</v>
      </c>
      <c r="K52" s="56">
        <v>7.4080058272460336E-2</v>
      </c>
      <c r="L52" s="59">
        <v>0.47777777570703484</v>
      </c>
      <c r="M52" s="66">
        <v>47</v>
      </c>
      <c r="N52" s="56">
        <v>0.29515997269980132</v>
      </c>
      <c r="O52" s="56">
        <v>0.39592445084368166</v>
      </c>
      <c r="P52" s="59">
        <v>0.52634129840259136</v>
      </c>
      <c r="Q52" s="69">
        <v>47</v>
      </c>
      <c r="R52" s="56">
        <v>1.9721099064047176E-2</v>
      </c>
      <c r="S52" s="56">
        <v>2.0673664349324383E-6</v>
      </c>
      <c r="T52" s="54">
        <v>9.8503463275596559E-3</v>
      </c>
      <c r="U52" s="66">
        <v>47</v>
      </c>
      <c r="V52" s="56">
        <v>4.5563552930616424E-13</v>
      </c>
      <c r="W52" s="56">
        <v>4.4700921808527028E-7</v>
      </c>
      <c r="X52" s="59">
        <v>3.3516883738873071E-2</v>
      </c>
    </row>
    <row r="53" spans="1:24" x14ac:dyDescent="0.45">
      <c r="A53" s="66">
        <v>48</v>
      </c>
      <c r="B53" s="56">
        <v>0.38270622973002055</v>
      </c>
      <c r="C53" s="56">
        <v>0.361064766524956</v>
      </c>
      <c r="D53" s="59">
        <v>0.49640717337628071</v>
      </c>
      <c r="E53" s="69">
        <v>48</v>
      </c>
      <c r="F53" s="56">
        <v>0</v>
      </c>
      <c r="G53" s="56">
        <v>0</v>
      </c>
      <c r="H53" s="54">
        <v>0.37073267585080738</v>
      </c>
      <c r="I53" s="66">
        <v>48</v>
      </c>
      <c r="J53" s="56">
        <v>0</v>
      </c>
      <c r="K53" s="56">
        <v>5.8268470448723853E-2</v>
      </c>
      <c r="L53" s="59">
        <v>0.46666666356823694</v>
      </c>
      <c r="M53" s="66">
        <v>48</v>
      </c>
      <c r="N53" s="56">
        <v>0.2900276512664387</v>
      </c>
      <c r="O53" s="56">
        <v>0.38988377204205737</v>
      </c>
      <c r="P53" s="59">
        <v>0.5208613465846037</v>
      </c>
      <c r="Q53" s="69">
        <v>48</v>
      </c>
      <c r="R53" s="56">
        <v>1.6216545730353693E-2</v>
      </c>
      <c r="S53" s="56">
        <v>8.7805542858809815E-7</v>
      </c>
      <c r="T53" s="54">
        <v>5.4413519219979056E-3</v>
      </c>
      <c r="U53" s="66">
        <v>48</v>
      </c>
      <c r="V53" s="56">
        <v>1.936228954946273E-13</v>
      </c>
      <c r="W53" s="56">
        <v>2.3270440607792153E-7</v>
      </c>
      <c r="X53" s="59">
        <v>2.5995478812759432E-2</v>
      </c>
    </row>
    <row r="54" spans="1:24" x14ac:dyDescent="0.45">
      <c r="A54" s="66">
        <v>49</v>
      </c>
      <c r="B54" s="56">
        <v>0.37520159399276592</v>
      </c>
      <c r="C54" s="56">
        <v>0.35355988993245629</v>
      </c>
      <c r="D54" s="59">
        <v>0.48929028233799904</v>
      </c>
      <c r="E54" s="69">
        <v>49</v>
      </c>
      <c r="F54" s="56">
        <v>0</v>
      </c>
      <c r="G54" s="56">
        <v>0</v>
      </c>
      <c r="H54" s="54">
        <v>0.35307786908288785</v>
      </c>
      <c r="I54" s="66">
        <v>49</v>
      </c>
      <c r="J54" s="56">
        <v>0</v>
      </c>
      <c r="K54" s="56">
        <v>4.2956650018541986E-2</v>
      </c>
      <c r="L54" s="59">
        <v>0.45555555143866078</v>
      </c>
      <c r="M54" s="66">
        <v>49</v>
      </c>
      <c r="N54" s="56">
        <v>0.28504208218755123</v>
      </c>
      <c r="O54" s="56">
        <v>0.38399330938702347</v>
      </c>
      <c r="P54" s="59">
        <v>0.51549055959742063</v>
      </c>
      <c r="Q54" s="69">
        <v>49</v>
      </c>
      <c r="R54" s="56">
        <v>1.3262779353093057E-2</v>
      </c>
      <c r="S54" s="56">
        <v>3.5951964205693798E-7</v>
      </c>
      <c r="T54" s="54">
        <v>2.8262691053896338E-3</v>
      </c>
      <c r="U54" s="66">
        <v>49</v>
      </c>
      <c r="V54" s="56">
        <v>8.1934459217336553E-14</v>
      </c>
      <c r="W54" s="56">
        <v>1.2031315044236379E-7</v>
      </c>
      <c r="X54" s="59">
        <v>2.0013258429491421E-2</v>
      </c>
    </row>
    <row r="55" spans="1:24" x14ac:dyDescent="0.45">
      <c r="A55" s="66">
        <v>50</v>
      </c>
      <c r="B55" s="56">
        <v>0.36784411958494301</v>
      </c>
      <c r="C55" s="56">
        <v>0.34621100522255077</v>
      </c>
      <c r="D55" s="59">
        <v>0.48227542475283264</v>
      </c>
      <c r="E55" s="69">
        <v>50</v>
      </c>
      <c r="F55" s="56">
        <v>0</v>
      </c>
      <c r="G55" s="56">
        <v>0</v>
      </c>
      <c r="H55" s="54">
        <v>0.33573224834226667</v>
      </c>
      <c r="I55" s="66">
        <v>50</v>
      </c>
      <c r="J55" s="56">
        <v>0</v>
      </c>
      <c r="K55" s="56">
        <v>2.8143588552545173E-2</v>
      </c>
      <c r="L55" s="59">
        <v>0.44444443932137989</v>
      </c>
      <c r="M55" s="66">
        <v>50</v>
      </c>
      <c r="N55" s="56">
        <v>0.28019722646133527</v>
      </c>
      <c r="O55" s="56">
        <v>0.37824772127460804</v>
      </c>
      <c r="P55" s="59">
        <v>0.51022554723013513</v>
      </c>
      <c r="Q55" s="69">
        <v>50</v>
      </c>
      <c r="R55" s="56">
        <v>1.0788091423757695E-2</v>
      </c>
      <c r="S55" s="56">
        <v>1.4180281604492251E-7</v>
      </c>
      <c r="T55" s="54">
        <v>1.3734967963889844E-3</v>
      </c>
      <c r="U55" s="66">
        <v>50</v>
      </c>
      <c r="V55" s="56">
        <v>3.4638958368304884E-14</v>
      </c>
      <c r="W55" s="56">
        <v>6.1795306538492412E-8</v>
      </c>
      <c r="X55" s="59">
        <v>1.5297547641047293E-2</v>
      </c>
    </row>
    <row r="56" spans="1:24" x14ac:dyDescent="0.45">
      <c r="A56" s="66">
        <v>51</v>
      </c>
      <c r="B56" s="56">
        <v>0.36063092076264125</v>
      </c>
      <c r="C56" s="56">
        <v>0.33901487004113334</v>
      </c>
      <c r="D56" s="59">
        <v>0.47536113778743211</v>
      </c>
      <c r="E56" s="69">
        <v>51</v>
      </c>
      <c r="F56" s="56">
        <v>0</v>
      </c>
      <c r="G56" s="56">
        <v>0</v>
      </c>
      <c r="H56" s="54">
        <v>0.31872523953740173</v>
      </c>
      <c r="I56" s="66">
        <v>51</v>
      </c>
      <c r="J56" s="56">
        <v>0</v>
      </c>
      <c r="K56" s="56">
        <v>1.3826313667020584E-2</v>
      </c>
      <c r="L56" s="59">
        <v>0.43333332721946849</v>
      </c>
      <c r="M56" s="66">
        <v>51</v>
      </c>
      <c r="N56" s="56">
        <v>0.27548737304629212</v>
      </c>
      <c r="O56" s="56">
        <v>0.3726419141771089</v>
      </c>
      <c r="P56" s="59">
        <v>0.50506306371929099</v>
      </c>
      <c r="Q56" s="69">
        <v>51</v>
      </c>
      <c r="R56" s="56">
        <v>8.7271754367371779E-3</v>
      </c>
      <c r="S56" s="56">
        <v>5.3836136659768385E-8</v>
      </c>
      <c r="T56" s="54">
        <v>6.212723333485215E-4</v>
      </c>
      <c r="U56" s="66">
        <v>51</v>
      </c>
      <c r="V56" s="56">
        <v>1.4654943925052066E-14</v>
      </c>
      <c r="W56" s="56">
        <v>3.1538359035465646E-8</v>
      </c>
      <c r="X56" s="59">
        <v>1.1611947203324702E-2</v>
      </c>
    </row>
    <row r="57" spans="1:24" x14ac:dyDescent="0.45">
      <c r="A57" s="66">
        <v>52</v>
      </c>
      <c r="B57" s="56">
        <v>0.35355916836962797</v>
      </c>
      <c r="C57" s="56">
        <v>0.33196830942773387</v>
      </c>
      <c r="D57" s="59">
        <v>0.4685459795807993</v>
      </c>
      <c r="E57" s="69">
        <v>52</v>
      </c>
      <c r="F57" s="56">
        <v>0</v>
      </c>
      <c r="G57" s="56">
        <v>0</v>
      </c>
      <c r="H57" s="54">
        <v>0.30208341913980896</v>
      </c>
      <c r="I57" s="66">
        <v>52</v>
      </c>
      <c r="J57" s="56">
        <v>0</v>
      </c>
      <c r="K57" s="56">
        <v>0</v>
      </c>
      <c r="L57" s="59">
        <v>0.42222221513600044</v>
      </c>
      <c r="M57" s="66">
        <v>52</v>
      </c>
      <c r="N57" s="56">
        <v>0.27090711669522716</v>
      </c>
      <c r="O57" s="56">
        <v>0.36717102857229733</v>
      </c>
      <c r="P57" s="59">
        <v>0.5</v>
      </c>
      <c r="Q57" s="69">
        <v>52</v>
      </c>
      <c r="R57" s="56">
        <v>7.0211321448261366E-3</v>
      </c>
      <c r="S57" s="56">
        <v>1.9658704886182932E-8</v>
      </c>
      <c r="T57" s="54">
        <v>2.6012475737591245E-4</v>
      </c>
      <c r="U57" s="66">
        <v>52</v>
      </c>
      <c r="V57" s="56">
        <v>6.106226635438361E-15</v>
      </c>
      <c r="W57" s="56">
        <v>1.5997990043814525E-8</v>
      </c>
      <c r="X57" s="59">
        <v>8.7550699114737895E-3</v>
      </c>
    </row>
    <row r="58" spans="1:24" x14ac:dyDescent="0.45">
      <c r="A58" s="66">
        <v>53</v>
      </c>
      <c r="B58" s="56">
        <v>0.34662608872769862</v>
      </c>
      <c r="C58" s="56">
        <v>0.3250682144147144</v>
      </c>
      <c r="D58" s="59">
        <v>0.46182852894361065</v>
      </c>
      <c r="E58" s="69">
        <v>53</v>
      </c>
      <c r="F58" s="56">
        <v>0</v>
      </c>
      <c r="G58" s="56">
        <v>0</v>
      </c>
      <c r="H58" s="54">
        <v>0.28583039804414268</v>
      </c>
      <c r="I58" s="66">
        <v>53</v>
      </c>
      <c r="J58" s="56">
        <v>0</v>
      </c>
      <c r="K58" s="56">
        <v>0</v>
      </c>
      <c r="L58" s="59">
        <v>0.4111111030740493</v>
      </c>
      <c r="M58" s="66">
        <v>53</v>
      </c>
      <c r="N58" s="56">
        <v>0.26645133757776607</v>
      </c>
      <c r="O58" s="56">
        <v>0.36183042579384406</v>
      </c>
      <c r="P58" s="59">
        <v>0.49503337644708645</v>
      </c>
      <c r="Q58" s="69">
        <v>53</v>
      </c>
      <c r="R58" s="56">
        <v>5.617336945341056E-3</v>
      </c>
      <c r="S58" s="56">
        <v>6.8991093948866933E-9</v>
      </c>
      <c r="T58" s="54">
        <v>1.0023042972606699E-4</v>
      </c>
      <c r="U58" s="66">
        <v>53</v>
      </c>
      <c r="V58" s="56">
        <v>2.55351295663786E-15</v>
      </c>
      <c r="W58" s="56">
        <v>8.0673446811729832E-9</v>
      </c>
      <c r="X58" s="59">
        <v>6.5580465385763898E-3</v>
      </c>
    </row>
    <row r="59" spans="1:24" x14ac:dyDescent="0.45">
      <c r="A59" s="66">
        <v>54</v>
      </c>
      <c r="B59" s="56">
        <v>0.33982896254878647</v>
      </c>
      <c r="C59" s="56">
        <v>0.31831154065558137</v>
      </c>
      <c r="D59" s="59">
        <v>0.45520738506185171</v>
      </c>
      <c r="E59" s="69">
        <v>54</v>
      </c>
      <c r="F59" s="56">
        <v>0</v>
      </c>
      <c r="G59" s="56">
        <v>0</v>
      </c>
      <c r="H59" s="54">
        <v>0.26998675246495651</v>
      </c>
      <c r="I59" s="66">
        <v>54</v>
      </c>
      <c r="J59" s="56">
        <v>0</v>
      </c>
      <c r="K59" s="56">
        <v>0</v>
      </c>
      <c r="L59" s="59">
        <v>0.39999999103668937</v>
      </c>
      <c r="M59" s="66">
        <v>54</v>
      </c>
      <c r="N59" s="56">
        <v>0.26211518252435195</v>
      </c>
      <c r="O59" s="56">
        <v>0.35661567573738417</v>
      </c>
      <c r="P59" s="59">
        <v>0.49016033607195886</v>
      </c>
      <c r="Q59" s="69">
        <v>54</v>
      </c>
      <c r="R59" s="56">
        <v>4.46919615211816E-3</v>
      </c>
      <c r="S59" s="56">
        <v>2.3251625069775628E-9</v>
      </c>
      <c r="T59" s="54">
        <v>3.5324167494854564E-5</v>
      </c>
      <c r="U59" s="66">
        <v>54</v>
      </c>
      <c r="V59" s="56">
        <v>0</v>
      </c>
      <c r="W59" s="56">
        <v>4.0450673921554881E-9</v>
      </c>
      <c r="X59" s="59">
        <v>4.8813006347431243E-3</v>
      </c>
    </row>
    <row r="60" spans="1:24" x14ac:dyDescent="0.45">
      <c r="A60" s="66">
        <v>55</v>
      </c>
      <c r="B60" s="56">
        <v>0.33316512386840519</v>
      </c>
      <c r="C60" s="56">
        <v>0.31169530708180931</v>
      </c>
      <c r="D60" s="59">
        <v>0.4486811672047003</v>
      </c>
      <c r="E60" s="69">
        <v>55</v>
      </c>
      <c r="F60" s="56">
        <v>0</v>
      </c>
      <c r="G60" s="56">
        <v>0</v>
      </c>
      <c r="H60" s="54">
        <v>0.25457000004666541</v>
      </c>
      <c r="I60" s="66">
        <v>55</v>
      </c>
      <c r="J60" s="56">
        <v>0</v>
      </c>
      <c r="K60" s="56">
        <v>0</v>
      </c>
      <c r="L60" s="59">
        <v>0.38888887902699398</v>
      </c>
      <c r="M60" s="66">
        <v>55</v>
      </c>
      <c r="N60" s="56">
        <v>0.25789404774231905</v>
      </c>
      <c r="O60" s="56">
        <v>0.35152254536126359</v>
      </c>
      <c r="P60" s="59">
        <v>0.48537813814334529</v>
      </c>
      <c r="Q60" s="69">
        <v>55</v>
      </c>
      <c r="R60" s="56">
        <v>3.5358178253528383E-3</v>
      </c>
      <c r="S60" s="56">
        <v>7.5197048587938298E-10</v>
      </c>
      <c r="T60" s="54">
        <v>1.1313412162095027E-5</v>
      </c>
      <c r="U60" s="66">
        <v>55</v>
      </c>
      <c r="V60" s="56">
        <v>0</v>
      </c>
      <c r="W60" s="56">
        <v>2.0171456727169357E-9</v>
      </c>
      <c r="X60" s="59">
        <v>3.6109843897355054E-3</v>
      </c>
    </row>
    <row r="61" spans="1:24" x14ac:dyDescent="0.45">
      <c r="A61" s="66">
        <v>56</v>
      </c>
      <c r="B61" s="56">
        <v>0.32663195900000591</v>
      </c>
      <c r="C61" s="56">
        <v>0.3052165945875826</v>
      </c>
      <c r="D61" s="59">
        <v>0.44224851443659774</v>
      </c>
      <c r="E61" s="69">
        <v>56</v>
      </c>
      <c r="F61" s="56">
        <v>0</v>
      </c>
      <c r="G61" s="56">
        <v>0</v>
      </c>
      <c r="H61" s="54">
        <v>0.23959461837619778</v>
      </c>
      <c r="I61" s="66">
        <v>56</v>
      </c>
      <c r="J61" s="56">
        <v>0</v>
      </c>
      <c r="K61" s="56">
        <v>0</v>
      </c>
      <c r="L61" s="59">
        <v>0.37777776704803756</v>
      </c>
      <c r="M61" s="66">
        <v>56</v>
      </c>
      <c r="N61" s="56">
        <v>0.25378356287020143</v>
      </c>
      <c r="O61" s="56">
        <v>0.34654698792538552</v>
      </c>
      <c r="P61" s="59">
        <v>0.48068415220231908</v>
      </c>
      <c r="Q61" s="69">
        <v>56</v>
      </c>
      <c r="R61" s="56">
        <v>2.7816210136082375E-3</v>
      </c>
      <c r="S61" s="56">
        <v>2.3318480479872505E-10</v>
      </c>
      <c r="T61" s="54">
        <v>3.2704952159789968E-6</v>
      </c>
      <c r="U61" s="66">
        <v>56</v>
      </c>
      <c r="V61" s="56">
        <v>0</v>
      </c>
      <c r="W61" s="56">
        <v>1.0005692940850963E-9</v>
      </c>
      <c r="X61" s="59">
        <v>2.6553663732553634E-3</v>
      </c>
    </row>
    <row r="62" spans="1:24" x14ac:dyDescent="0.45">
      <c r="A62" s="66">
        <v>57</v>
      </c>
      <c r="B62" s="56">
        <v>0.32022690550983884</v>
      </c>
      <c r="C62" s="56">
        <v>0.29887254474187575</v>
      </c>
      <c r="D62" s="59">
        <v>0.4359080853334481</v>
      </c>
      <c r="E62" s="69">
        <v>57</v>
      </c>
      <c r="F62" s="56">
        <v>0</v>
      </c>
      <c r="G62" s="56">
        <v>0</v>
      </c>
      <c r="H62" s="54">
        <v>0.22507210227996033</v>
      </c>
      <c r="I62" s="66">
        <v>57</v>
      </c>
      <c r="J62" s="56">
        <v>0</v>
      </c>
      <c r="K62" s="56">
        <v>0</v>
      </c>
      <c r="L62" s="59">
        <v>0.36666665510289354</v>
      </c>
      <c r="M62" s="66">
        <v>57</v>
      </c>
      <c r="N62" s="56">
        <v>0.24977957625020242</v>
      </c>
      <c r="O62" s="56">
        <v>0.34168513291570413</v>
      </c>
      <c r="P62" s="59">
        <v>0.47607585244419526</v>
      </c>
      <c r="Q62" s="69">
        <v>57</v>
      </c>
      <c r="R62" s="56">
        <v>2.1759049081082615E-3</v>
      </c>
      <c r="S62" s="56">
        <v>6.9281469450288569E-11</v>
      </c>
      <c r="T62" s="54">
        <v>8.4728563243263721E-7</v>
      </c>
      <c r="U62" s="66">
        <v>57</v>
      </c>
      <c r="V62" s="56">
        <v>0</v>
      </c>
      <c r="W62" s="56">
        <v>4.937799058524206E-10</v>
      </c>
      <c r="X62" s="59">
        <v>1.9413727328972952E-3</v>
      </c>
    </row>
    <row r="63" spans="1:24" x14ac:dyDescent="0.45">
      <c r="A63" s="66">
        <v>58</v>
      </c>
      <c r="B63" s="56">
        <v>0.31394745121191708</v>
      </c>
      <c r="C63" s="56">
        <v>0.29266035852730338</v>
      </c>
      <c r="D63" s="59">
        <v>0.4296585577028863</v>
      </c>
      <c r="E63" s="69">
        <v>58</v>
      </c>
      <c r="F63" s="56">
        <v>0</v>
      </c>
      <c r="G63" s="56">
        <v>0</v>
      </c>
      <c r="H63" s="54">
        <v>0.2110110556709226</v>
      </c>
      <c r="I63" s="66">
        <v>58</v>
      </c>
      <c r="J63" s="56">
        <v>0</v>
      </c>
      <c r="K63" s="56">
        <v>0</v>
      </c>
      <c r="L63" s="59">
        <v>0.35555554319463589</v>
      </c>
      <c r="M63" s="66">
        <v>58</v>
      </c>
      <c r="N63" s="56">
        <v>0.2458781413109451</v>
      </c>
      <c r="O63" s="56">
        <v>0.33693327660577654</v>
      </c>
      <c r="P63" s="59">
        <v>0.47155081244188879</v>
      </c>
      <c r="Q63" s="69">
        <v>58</v>
      </c>
      <c r="R63" s="56">
        <v>1.6923967073922963E-3</v>
      </c>
      <c r="S63" s="56">
        <v>1.9706791754003916E-11</v>
      </c>
      <c r="T63" s="54">
        <v>1.9524738992249269E-7</v>
      </c>
      <c r="U63" s="66">
        <v>58</v>
      </c>
      <c r="V63" s="56">
        <v>0</v>
      </c>
      <c r="W63" s="56">
        <v>2.4247670538102284E-10</v>
      </c>
      <c r="X63" s="59">
        <v>1.4114094422450485E-3</v>
      </c>
    </row>
    <row r="64" spans="1:24" x14ac:dyDescent="0.45">
      <c r="A64" s="66">
        <v>59</v>
      </c>
      <c r="B64" s="56">
        <v>0.30779113318268864</v>
      </c>
      <c r="C64" s="56">
        <v>0.28657729510518376</v>
      </c>
      <c r="D64" s="59">
        <v>0.4234986283085565</v>
      </c>
      <c r="E64" s="69">
        <v>59</v>
      </c>
      <c r="F64" s="56">
        <v>0</v>
      </c>
      <c r="G64" s="56">
        <v>0</v>
      </c>
      <c r="H64" s="54">
        <v>0.19741731329020984</v>
      </c>
      <c r="I64" s="66">
        <v>59</v>
      </c>
      <c r="J64" s="56">
        <v>0</v>
      </c>
      <c r="K64" s="56">
        <v>0</v>
      </c>
      <c r="L64" s="59">
        <v>0.34444443132633862</v>
      </c>
      <c r="M64" s="66">
        <v>59</v>
      </c>
      <c r="N64" s="56">
        <v>0.24207550396344746</v>
      </c>
      <c r="O64" s="56">
        <v>0.33228787321039266</v>
      </c>
      <c r="P64" s="59">
        <v>0.46710670018720224</v>
      </c>
      <c r="Q64" s="69">
        <v>59</v>
      </c>
      <c r="R64" s="56">
        <v>1.3087941122764679E-3</v>
      </c>
      <c r="S64" s="56">
        <v>5.3623772089395061E-12</v>
      </c>
      <c r="T64" s="54">
        <v>3.9706533283556666E-8</v>
      </c>
      <c r="U64" s="66">
        <v>59</v>
      </c>
      <c r="V64" s="56">
        <v>0</v>
      </c>
      <c r="W64" s="56">
        <v>1.1850254111323011E-10</v>
      </c>
      <c r="X64" s="59">
        <v>1.0205350788234924E-3</v>
      </c>
    </row>
    <row r="65" spans="1:24" x14ac:dyDescent="0.45">
      <c r="A65" s="66">
        <v>60</v>
      </c>
      <c r="B65" s="56">
        <v>0.30175553679503014</v>
      </c>
      <c r="C65" s="56">
        <v>0.28062067060627099</v>
      </c>
      <c r="D65" s="59">
        <v>0.41742701259834369</v>
      </c>
      <c r="E65" s="69">
        <v>60</v>
      </c>
      <c r="F65" s="56">
        <v>0</v>
      </c>
      <c r="G65" s="56">
        <v>0</v>
      </c>
      <c r="H65" s="54">
        <v>0.18429408745364206</v>
      </c>
      <c r="I65" s="66">
        <v>60</v>
      </c>
      <c r="J65" s="56">
        <v>0</v>
      </c>
      <c r="K65" s="56">
        <v>0</v>
      </c>
      <c r="L65" s="59">
        <v>0.33333331950107536</v>
      </c>
      <c r="M65" s="66">
        <v>60</v>
      </c>
      <c r="N65" s="56">
        <v>0.23836809092287481</v>
      </c>
      <c r="O65" s="56">
        <v>0.32774552658966238</v>
      </c>
      <c r="P65" s="59">
        <v>0.46274127342824678</v>
      </c>
      <c r="Q65" s="69">
        <v>60</v>
      </c>
      <c r="R65" s="56">
        <v>1.0063154659243345E-3</v>
      </c>
      <c r="S65" s="56">
        <v>1.3947731858365842E-12</v>
      </c>
      <c r="T65" s="54">
        <v>7.0676819952097958E-9</v>
      </c>
      <c r="U65" s="66">
        <v>60</v>
      </c>
      <c r="V65" s="56">
        <v>0</v>
      </c>
      <c r="W65" s="56">
        <v>5.7646554196821853E-11</v>
      </c>
      <c r="X65" s="59">
        <v>7.3401038354159454E-4</v>
      </c>
    </row>
    <row r="66" spans="1:24" x14ac:dyDescent="0.45">
      <c r="A66" s="66">
        <v>61</v>
      </c>
      <c r="B66" s="56">
        <v>0.29583829477118334</v>
      </c>
      <c r="C66" s="56">
        <v>0.27478785694662244</v>
      </c>
      <c r="D66" s="59">
        <v>0.41144244443650135</v>
      </c>
      <c r="E66" s="69">
        <v>61</v>
      </c>
      <c r="F66" s="56">
        <v>0</v>
      </c>
      <c r="G66" s="56">
        <v>0</v>
      </c>
      <c r="H66" s="54">
        <v>0.17164213485255386</v>
      </c>
      <c r="I66" s="66">
        <v>61</v>
      </c>
      <c r="J66" s="56">
        <v>0</v>
      </c>
      <c r="K66" s="56">
        <v>0</v>
      </c>
      <c r="L66" s="59">
        <v>0.32222220772192001</v>
      </c>
      <c r="M66" s="66">
        <v>61</v>
      </c>
      <c r="N66" s="56">
        <v>0.23475249887717753</v>
      </c>
      <c r="O66" s="56">
        <v>0.32330298246505307</v>
      </c>
      <c r="P66" s="59">
        <v>0.45845237528281557</v>
      </c>
      <c r="Q66" s="69">
        <v>61</v>
      </c>
      <c r="R66" s="56">
        <v>7.6926774458330183E-4</v>
      </c>
      <c r="S66" s="56">
        <v>3.4650060598551136E-13</v>
      </c>
      <c r="T66" s="54">
        <v>1.0916337833677403E-9</v>
      </c>
      <c r="U66" s="66">
        <v>61</v>
      </c>
      <c r="V66" s="56">
        <v>0</v>
      </c>
      <c r="W66" s="56">
        <v>2.7917113065711874E-11</v>
      </c>
      <c r="X66" s="59">
        <v>5.2522059594384274E-4</v>
      </c>
    </row>
    <row r="67" spans="1:24" x14ac:dyDescent="0.45">
      <c r="A67" s="66">
        <v>62</v>
      </c>
      <c r="B67" s="56">
        <v>0.29003708625426294</v>
      </c>
      <c r="C67" s="56">
        <v>0.2690762806680787</v>
      </c>
      <c r="D67" s="59">
        <v>0.40554367583961959</v>
      </c>
      <c r="E67" s="69">
        <v>62</v>
      </c>
      <c r="F67" s="56">
        <v>0</v>
      </c>
      <c r="G67" s="56">
        <v>0</v>
      </c>
      <c r="H67" s="54">
        <v>0.15945993854973883</v>
      </c>
      <c r="I67" s="66">
        <v>62</v>
      </c>
      <c r="J67" s="56">
        <v>0</v>
      </c>
      <c r="K67" s="56">
        <v>0</v>
      </c>
      <c r="L67" s="59">
        <v>0.31111109599194653</v>
      </c>
      <c r="M67" s="66">
        <v>62</v>
      </c>
      <c r="N67" s="56">
        <v>0.2312254844313496</v>
      </c>
      <c r="O67" s="56">
        <v>0.31895712111176588</v>
      </c>
      <c r="P67" s="59">
        <v>0.45423793010903069</v>
      </c>
      <c r="Q67" s="69">
        <v>62</v>
      </c>
      <c r="R67" s="56">
        <v>5.8463998660818195E-4</v>
      </c>
      <c r="S67" s="56">
        <v>8.2156503822261584E-14</v>
      </c>
      <c r="T67" s="54">
        <v>1.4498835465559523E-10</v>
      </c>
      <c r="U67" s="66">
        <v>62</v>
      </c>
      <c r="V67" s="56">
        <v>0</v>
      </c>
      <c r="W67" s="56">
        <v>1.3461121106672636E-11</v>
      </c>
      <c r="X67" s="59">
        <v>3.7394695919812371E-4</v>
      </c>
    </row>
    <row r="68" spans="1:24" x14ac:dyDescent="0.45">
      <c r="A68" s="66">
        <v>63</v>
      </c>
      <c r="B68" s="56">
        <v>0.28434963589797152</v>
      </c>
      <c r="C68" s="56">
        <v>0.26348342180284473</v>
      </c>
      <c r="D68" s="59">
        <v>0.39972947671637882</v>
      </c>
      <c r="E68" s="69">
        <v>63</v>
      </c>
      <c r="F68" s="56">
        <v>0</v>
      </c>
      <c r="G68" s="56">
        <v>0</v>
      </c>
      <c r="H68" s="54">
        <v>0.14774390053136588</v>
      </c>
      <c r="I68" s="66">
        <v>63</v>
      </c>
      <c r="J68" s="56">
        <v>0</v>
      </c>
      <c r="K68" s="56">
        <v>0</v>
      </c>
      <c r="L68" s="59">
        <v>0.29999998431422858</v>
      </c>
      <c r="M68" s="66">
        <v>63</v>
      </c>
      <c r="N68" s="56">
        <v>0.22778395476284063</v>
      </c>
      <c r="O68" s="56">
        <v>0.3147049504945042</v>
      </c>
      <c r="P68" s="59">
        <v>0.45009593961595451</v>
      </c>
      <c r="Q68" s="69">
        <v>63</v>
      </c>
      <c r="R68" s="56">
        <v>4.4172738903081044E-4</v>
      </c>
      <c r="S68" s="56">
        <v>1.8540724511240114E-14</v>
      </c>
      <c r="T68" s="54">
        <v>1.6403545188836688E-11</v>
      </c>
      <c r="U68" s="66">
        <v>63</v>
      </c>
      <c r="V68" s="56">
        <v>0</v>
      </c>
      <c r="W68" s="56">
        <v>6.4634964047627363E-12</v>
      </c>
      <c r="X68" s="59">
        <v>2.6495249463709403E-4</v>
      </c>
    </row>
    <row r="69" spans="1:24" x14ac:dyDescent="0.45">
      <c r="A69" s="66">
        <v>64</v>
      </c>
      <c r="B69" s="56">
        <v>0.27877371297416481</v>
      </c>
      <c r="C69" s="56">
        <v>0.25800681276167087</v>
      </c>
      <c r="D69" s="59">
        <v>0.39399863461103435</v>
      </c>
      <c r="E69" s="69">
        <v>64</v>
      </c>
      <c r="F69" s="56">
        <v>0</v>
      </c>
      <c r="G69" s="56">
        <v>0</v>
      </c>
      <c r="H69" s="54">
        <v>0.13648854049826564</v>
      </c>
      <c r="I69" s="66">
        <v>64</v>
      </c>
      <c r="J69" s="56">
        <v>0</v>
      </c>
      <c r="K69" s="56">
        <v>0</v>
      </c>
      <c r="L69" s="59">
        <v>0.28888887269183994</v>
      </c>
      <c r="M69" s="66">
        <v>64</v>
      </c>
      <c r="N69" s="56">
        <v>0.22442495892973646</v>
      </c>
      <c r="O69" s="56">
        <v>0.31054359981616364</v>
      </c>
      <c r="P69" s="59">
        <v>0.44602447919814625</v>
      </c>
      <c r="Q69" s="69">
        <v>64</v>
      </c>
      <c r="R69" s="56">
        <v>3.3178924509880137E-4</v>
      </c>
      <c r="S69" s="56">
        <v>3.9968028886505635E-15</v>
      </c>
      <c r="T69" s="54">
        <v>1.5653034424190082E-12</v>
      </c>
      <c r="U69" s="66">
        <v>64</v>
      </c>
      <c r="V69" s="56">
        <v>0</v>
      </c>
      <c r="W69" s="56">
        <v>3.0908609005564358E-12</v>
      </c>
      <c r="X69" s="59">
        <v>1.8684199657625911E-4</v>
      </c>
    </row>
    <row r="70" spans="1:24" x14ac:dyDescent="0.45">
      <c r="A70" s="66">
        <v>65</v>
      </c>
      <c r="B70" s="56">
        <v>0.27330713049791677</v>
      </c>
      <c r="C70" s="56">
        <v>0.252644037245144</v>
      </c>
      <c r="D70" s="59">
        <v>0.38834995445057863</v>
      </c>
      <c r="E70" s="69">
        <v>65</v>
      </c>
      <c r="F70" s="56">
        <v>0</v>
      </c>
      <c r="G70" s="56">
        <v>0</v>
      </c>
      <c r="H70" s="54">
        <v>0.12568669697881552</v>
      </c>
      <c r="I70" s="66">
        <v>65</v>
      </c>
      <c r="J70" s="56">
        <v>0</v>
      </c>
      <c r="K70" s="56">
        <v>0</v>
      </c>
      <c r="L70" s="59">
        <v>0.27777776112785468</v>
      </c>
      <c r="M70" s="66">
        <v>65</v>
      </c>
      <c r="N70" s="56">
        <v>0.22114567977876509</v>
      </c>
      <c r="O70" s="56">
        <v>0.30647031345125053</v>
      </c>
      <c r="P70" s="59">
        <v>0.4420216944793155</v>
      </c>
      <c r="Q70" s="69">
        <v>65</v>
      </c>
      <c r="R70" s="56">
        <v>2.4774216338796506E-4</v>
      </c>
      <c r="S70" s="56">
        <v>0</v>
      </c>
      <c r="T70" s="54">
        <v>1.2467804566540508E-13</v>
      </c>
      <c r="U70" s="66">
        <v>65</v>
      </c>
      <c r="V70" s="56">
        <v>0</v>
      </c>
      <c r="W70" s="56">
        <v>1.4721557306529576E-12</v>
      </c>
      <c r="X70" s="59">
        <v>1.3115534215690783E-4</v>
      </c>
    </row>
    <row r="71" spans="1:24" x14ac:dyDescent="0.45">
      <c r="A71" s="66">
        <v>66</v>
      </c>
      <c r="B71" s="56">
        <v>0.26794774436974189</v>
      </c>
      <c r="C71" s="56">
        <v>0.24739272917760746</v>
      </c>
      <c r="D71" s="59">
        <v>0.38278225829552848</v>
      </c>
      <c r="E71" s="69">
        <v>66</v>
      </c>
      <c r="F71" s="56">
        <v>0</v>
      </c>
      <c r="G71" s="56">
        <v>0</v>
      </c>
      <c r="H71" s="54">
        <v>0.11532972729560897</v>
      </c>
      <c r="I71" s="66">
        <v>66</v>
      </c>
      <c r="J71" s="56">
        <v>0</v>
      </c>
      <c r="K71" s="56">
        <v>0</v>
      </c>
      <c r="L71" s="59">
        <v>0.26666664962534647</v>
      </c>
      <c r="M71" s="66">
        <v>66</v>
      </c>
      <c r="N71" s="56">
        <v>0.21794342640505959</v>
      </c>
      <c r="O71" s="56">
        <v>0.30248244523794054</v>
      </c>
      <c r="P71" s="59">
        <v>0.43808579805131553</v>
      </c>
      <c r="Q71" s="69">
        <v>66</v>
      </c>
      <c r="R71" s="56">
        <v>1.8388860087414916E-4</v>
      </c>
      <c r="S71" s="56">
        <v>0</v>
      </c>
      <c r="T71" s="54">
        <v>8.2156503822261584E-15</v>
      </c>
      <c r="U71" s="66">
        <v>66</v>
      </c>
      <c r="V71" s="56">
        <v>0</v>
      </c>
      <c r="W71" s="56">
        <v>6.985523270941485E-13</v>
      </c>
      <c r="X71" s="59">
        <v>9.1655148937386244E-5</v>
      </c>
    </row>
    <row r="72" spans="1:24" x14ac:dyDescent="0.45">
      <c r="A72" s="66">
        <v>67</v>
      </c>
      <c r="B72" s="56">
        <v>0.26269345253463777</v>
      </c>
      <c r="C72" s="56">
        <v>0.24225057166323999</v>
      </c>
      <c r="D72" s="59">
        <v>0.37729438509428509</v>
      </c>
      <c r="E72" s="69">
        <v>67</v>
      </c>
      <c r="F72" s="56">
        <v>0</v>
      </c>
      <c r="G72" s="56">
        <v>0</v>
      </c>
      <c r="H72" s="54">
        <v>0.10540770339612637</v>
      </c>
      <c r="I72" s="66">
        <v>67</v>
      </c>
      <c r="J72" s="56">
        <v>0</v>
      </c>
      <c r="K72" s="56">
        <v>0</v>
      </c>
      <c r="L72" s="59">
        <v>0.25555553818738885</v>
      </c>
      <c r="M72" s="66">
        <v>67</v>
      </c>
      <c r="N72" s="56">
        <v>0.21481562711998015</v>
      </c>
      <c r="O72" s="56">
        <v>0.29857745310462724</v>
      </c>
      <c r="P72" s="59">
        <v>0.43421506639572605</v>
      </c>
      <c r="Q72" s="69">
        <v>67</v>
      </c>
      <c r="R72" s="56">
        <v>1.3567964524052734E-4</v>
      </c>
      <c r="S72" s="56">
        <v>0</v>
      </c>
      <c r="T72" s="54">
        <v>0</v>
      </c>
      <c r="U72" s="66">
        <v>67</v>
      </c>
      <c r="V72" s="56">
        <v>0</v>
      </c>
      <c r="W72" s="56">
        <v>3.3018032752352156E-13</v>
      </c>
      <c r="X72" s="59">
        <v>6.3773391632659937E-5</v>
      </c>
    </row>
    <row r="73" spans="1:24" x14ac:dyDescent="0.45">
      <c r="A73" s="66">
        <v>68</v>
      </c>
      <c r="B73" s="56">
        <v>0.25754219415761848</v>
      </c>
      <c r="C73" s="56">
        <v>0.23721529596383314</v>
      </c>
      <c r="D73" s="59">
        <v>0.37188519044101576</v>
      </c>
      <c r="E73" s="69">
        <v>68</v>
      </c>
      <c r="F73" s="56">
        <v>0</v>
      </c>
      <c r="G73" s="56">
        <v>0</v>
      </c>
      <c r="H73" s="54">
        <v>9.5909601043556392E-2</v>
      </c>
      <c r="I73" s="66">
        <v>68</v>
      </c>
      <c r="J73" s="56">
        <v>0</v>
      </c>
      <c r="K73" s="56">
        <v>0</v>
      </c>
      <c r="L73" s="59">
        <v>0.24444442681705614</v>
      </c>
      <c r="M73" s="66">
        <v>68</v>
      </c>
      <c r="N73" s="56">
        <v>0.21175982288723616</v>
      </c>
      <c r="O73" s="56">
        <v>0.29475289400860372</v>
      </c>
      <c r="P73" s="59">
        <v>0.43040783697619578</v>
      </c>
      <c r="Q73" s="69">
        <v>68</v>
      </c>
      <c r="R73" s="56">
        <v>9.9510171038152961E-5</v>
      </c>
      <c r="S73" s="56">
        <v>0</v>
      </c>
      <c r="T73" s="54">
        <v>0</v>
      </c>
      <c r="U73" s="66">
        <v>68</v>
      </c>
      <c r="V73" s="56">
        <v>0</v>
      </c>
      <c r="W73" s="56">
        <v>1.5554224574998443E-13</v>
      </c>
      <c r="X73" s="59">
        <v>4.4185965275667094E-5</v>
      </c>
    </row>
    <row r="74" spans="1:24" x14ac:dyDescent="0.45">
      <c r="A74" s="66">
        <v>69</v>
      </c>
      <c r="B74" s="56">
        <v>0.25249194881541515</v>
      </c>
      <c r="C74" s="56">
        <v>0.23228468049781589</v>
      </c>
      <c r="D74" s="59">
        <v>0.36655354633700693</v>
      </c>
      <c r="E74" s="69">
        <v>69</v>
      </c>
      <c r="F74" s="56">
        <v>0</v>
      </c>
      <c r="G74" s="56">
        <v>0</v>
      </c>
      <c r="H74" s="54">
        <v>8.6823480340813997E-2</v>
      </c>
      <c r="I74" s="66">
        <v>69</v>
      </c>
      <c r="J74" s="56">
        <v>0</v>
      </c>
      <c r="K74" s="56">
        <v>0</v>
      </c>
      <c r="L74" s="59">
        <v>0.23333331551742154</v>
      </c>
      <c r="M74" s="66">
        <v>69</v>
      </c>
      <c r="N74" s="56">
        <v>0.20877366119107732</v>
      </c>
      <c r="O74" s="56">
        <v>0.2910064191661661</v>
      </c>
      <c r="P74" s="59">
        <v>0.42666250549057705</v>
      </c>
      <c r="Q74" s="69">
        <v>69</v>
      </c>
      <c r="R74" s="56">
        <v>7.2543937950086956E-5</v>
      </c>
      <c r="S74" s="56">
        <v>0</v>
      </c>
      <c r="T74" s="54">
        <v>0</v>
      </c>
      <c r="U74" s="66">
        <v>69</v>
      </c>
      <c r="V74" s="56">
        <v>0</v>
      </c>
      <c r="W74" s="56">
        <v>7.30526750203353E-14</v>
      </c>
      <c r="X74" s="59">
        <v>3.0488771325387631E-5</v>
      </c>
    </row>
    <row r="75" spans="1:24" x14ac:dyDescent="0.45">
      <c r="A75" s="66">
        <v>70</v>
      </c>
      <c r="B75" s="56">
        <v>0.2475407357040269</v>
      </c>
      <c r="C75" s="56">
        <v>0.2274565498600849</v>
      </c>
      <c r="D75" s="59">
        <v>0.36129834095543845</v>
      </c>
      <c r="E75" s="69">
        <v>70</v>
      </c>
      <c r="F75" s="56">
        <v>0</v>
      </c>
      <c r="G75" s="56">
        <v>0</v>
      </c>
      <c r="H75" s="54">
        <v>7.8136656015141526E-2</v>
      </c>
      <c r="I75" s="66">
        <v>70</v>
      </c>
      <c r="J75" s="56">
        <v>0</v>
      </c>
      <c r="K75" s="56">
        <v>0</v>
      </c>
      <c r="L75" s="59">
        <v>0.22222220429155948</v>
      </c>
      <c r="M75" s="66">
        <v>70</v>
      </c>
      <c r="N75" s="56">
        <v>0.20585489030351045</v>
      </c>
      <c r="O75" s="56">
        <v>0.28733576955494644</v>
      </c>
      <c r="P75" s="59">
        <v>0.42297752327266447</v>
      </c>
      <c r="Q75" s="69">
        <v>70</v>
      </c>
      <c r="R75" s="56">
        <v>5.2565860946263143E-5</v>
      </c>
      <c r="S75" s="56">
        <v>0</v>
      </c>
      <c r="T75" s="54">
        <v>0</v>
      </c>
      <c r="U75" s="66">
        <v>70</v>
      </c>
      <c r="V75" s="56">
        <v>0</v>
      </c>
      <c r="W75" s="56">
        <v>3.4194869158454821E-14</v>
      </c>
      <c r="X75" s="59">
        <v>2.0953328315975739E-5</v>
      </c>
    </row>
    <row r="76" spans="1:24" x14ac:dyDescent="0.45">
      <c r="A76" s="66">
        <v>71</v>
      </c>
      <c r="B76" s="56">
        <v>0.2426866128618112</v>
      </c>
      <c r="C76" s="56">
        <v>0.22272877386220807</v>
      </c>
      <c r="D76" s="59">
        <v>0.35611847840953054</v>
      </c>
      <c r="E76" s="69">
        <v>71</v>
      </c>
      <c r="F76" s="56">
        <v>0</v>
      </c>
      <c r="G76" s="56">
        <v>0</v>
      </c>
      <c r="H76" s="54">
        <v>6.983585631231648E-2</v>
      </c>
      <c r="I76" s="66">
        <v>71</v>
      </c>
      <c r="J76" s="56">
        <v>0</v>
      </c>
      <c r="K76" s="56">
        <v>0</v>
      </c>
      <c r="L76" s="59">
        <v>0.21111109314254328</v>
      </c>
      <c r="M76" s="66">
        <v>71</v>
      </c>
      <c r="N76" s="56">
        <v>0.20300135392037477</v>
      </c>
      <c r="O76" s="56">
        <v>0.28373877167068673</v>
      </c>
      <c r="P76" s="59">
        <v>0.41935139483408457</v>
      </c>
      <c r="Q76" s="69">
        <v>71</v>
      </c>
      <c r="R76" s="56">
        <v>3.7858523763922847E-5</v>
      </c>
      <c r="S76" s="56">
        <v>0</v>
      </c>
      <c r="T76" s="54">
        <v>0</v>
      </c>
      <c r="U76" s="66">
        <v>71</v>
      </c>
      <c r="V76" s="56">
        <v>0</v>
      </c>
      <c r="W76" s="56">
        <v>1.5987211554602254E-14</v>
      </c>
      <c r="X76" s="59">
        <v>1.4343947966288795E-5</v>
      </c>
    </row>
    <row r="77" spans="1:24" x14ac:dyDescent="0.45">
      <c r="A77" s="66">
        <v>72</v>
      </c>
      <c r="B77" s="56">
        <v>0.23792767640780876</v>
      </c>
      <c r="C77" s="56">
        <v>0.21809926659257778</v>
      </c>
      <c r="D77" s="59">
        <v>0.35101287852401447</v>
      </c>
      <c r="E77" s="69">
        <v>72</v>
      </c>
      <c r="F77" s="56">
        <v>0</v>
      </c>
      <c r="G77" s="56">
        <v>0</v>
      </c>
      <c r="H77" s="54">
        <v>6.1907369731357575E-2</v>
      </c>
      <c r="I77" s="66">
        <v>72</v>
      </c>
      <c r="J77" s="56">
        <v>0</v>
      </c>
      <c r="K77" s="56">
        <v>0</v>
      </c>
      <c r="L77" s="59">
        <v>0.19999998207344649</v>
      </c>
      <c r="M77" s="66">
        <v>72</v>
      </c>
      <c r="N77" s="56">
        <v>0.20021098613869159</v>
      </c>
      <c r="O77" s="56">
        <v>0.28021333352195377</v>
      </c>
      <c r="P77" s="59">
        <v>0.41578267553754944</v>
      </c>
      <c r="Q77" s="69">
        <v>72</v>
      </c>
      <c r="R77" s="56">
        <v>2.7099991868340112E-5</v>
      </c>
      <c r="S77" s="56">
        <v>0</v>
      </c>
      <c r="T77" s="54">
        <v>0</v>
      </c>
      <c r="U77" s="66">
        <v>72</v>
      </c>
      <c r="V77" s="56">
        <v>0</v>
      </c>
      <c r="W77" s="56">
        <v>7.3274719625260332E-15</v>
      </c>
      <c r="X77" s="59">
        <v>9.7820619582300594E-6</v>
      </c>
    </row>
    <row r="78" spans="1:24" x14ac:dyDescent="0.45">
      <c r="A78" s="66">
        <v>73</v>
      </c>
      <c r="B78" s="56">
        <v>0.23326205979500467</v>
      </c>
      <c r="C78" s="56">
        <v>0.21356598549609931</v>
      </c>
      <c r="D78" s="59">
        <v>0.34598047660987974</v>
      </c>
      <c r="E78" s="69">
        <v>73</v>
      </c>
      <c r="F78" s="56">
        <v>0</v>
      </c>
      <c r="G78" s="56">
        <v>0</v>
      </c>
      <c r="H78" s="54">
        <v>5.4337179168509886E-2</v>
      </c>
      <c r="I78" s="66">
        <v>73</v>
      </c>
      <c r="J78" s="56">
        <v>0</v>
      </c>
      <c r="K78" s="56">
        <v>0</v>
      </c>
      <c r="L78" s="59">
        <v>0.18888887108734354</v>
      </c>
      <c r="M78" s="66">
        <v>73</v>
      </c>
      <c r="N78" s="56">
        <v>0.19748180675006355</v>
      </c>
      <c r="O78" s="56">
        <v>0.27675744084748866</v>
      </c>
      <c r="P78" s="59">
        <v>0.41226996939330951</v>
      </c>
      <c r="Q78" s="69">
        <v>73</v>
      </c>
      <c r="R78" s="56">
        <v>1.92800743165078E-5</v>
      </c>
      <c r="S78" s="56">
        <v>0</v>
      </c>
      <c r="T78" s="54">
        <v>0</v>
      </c>
      <c r="U78" s="66">
        <v>73</v>
      </c>
      <c r="V78" s="56">
        <v>0</v>
      </c>
      <c r="W78" s="56">
        <v>3.4416913763379853E-15</v>
      </c>
      <c r="X78" s="59">
        <v>6.6463011765272029E-6</v>
      </c>
    </row>
    <row r="79" spans="1:24" x14ac:dyDescent="0.45">
      <c r="A79" s="66">
        <v>74</v>
      </c>
      <c r="B79" s="56">
        <v>0.22868793307823254</v>
      </c>
      <c r="C79" s="56">
        <v>0.20912693047300826</v>
      </c>
      <c r="D79" s="59">
        <v>0.34102022324235065</v>
      </c>
      <c r="E79" s="69">
        <v>74</v>
      </c>
      <c r="F79" s="56">
        <v>0</v>
      </c>
      <c r="G79" s="56">
        <v>0</v>
      </c>
      <c r="H79" s="54">
        <v>4.7111083331293546E-2</v>
      </c>
      <c r="I79" s="66">
        <v>74</v>
      </c>
      <c r="J79" s="56">
        <v>0</v>
      </c>
      <c r="K79" s="56">
        <v>0</v>
      </c>
      <c r="L79" s="59">
        <v>0.17777776018730762</v>
      </c>
      <c r="M79" s="66">
        <v>74</v>
      </c>
      <c r="N79" s="56">
        <v>0.19481191682700261</v>
      </c>
      <c r="O79" s="56">
        <v>0.27336915354197533</v>
      </c>
      <c r="P79" s="59">
        <v>0.40881192697120805</v>
      </c>
      <c r="Q79" s="69">
        <v>74</v>
      </c>
      <c r="R79" s="56">
        <v>1.3632354790682477E-5</v>
      </c>
      <c r="S79" s="56">
        <v>0</v>
      </c>
      <c r="T79" s="54">
        <v>0</v>
      </c>
      <c r="U79" s="66">
        <v>74</v>
      </c>
      <c r="V79" s="56">
        <v>0</v>
      </c>
      <c r="W79" s="56">
        <v>0</v>
      </c>
      <c r="X79" s="59">
        <v>4.4994342134341281E-6</v>
      </c>
    </row>
    <row r="80" spans="1:24" x14ac:dyDescent="0.45">
      <c r="A80" s="66">
        <v>75</v>
      </c>
      <c r="B80" s="56">
        <v>0.22420350219643451</v>
      </c>
      <c r="C80" s="56">
        <v>0.20478014299641931</v>
      </c>
      <c r="D80" s="59">
        <v>0.33613108404204617</v>
      </c>
      <c r="E80" s="69">
        <v>75</v>
      </c>
      <c r="F80" s="56">
        <v>0</v>
      </c>
      <c r="G80" s="56">
        <v>0</v>
      </c>
      <c r="H80" s="54">
        <v>4.0214805529666386E-2</v>
      </c>
      <c r="I80" s="66">
        <v>75</v>
      </c>
      <c r="J80" s="56">
        <v>0</v>
      </c>
      <c r="K80" s="56">
        <v>0</v>
      </c>
      <c r="L80" s="59">
        <v>0.1666666493764124</v>
      </c>
      <c r="M80" s="66">
        <v>75</v>
      </c>
      <c r="N80" s="56">
        <v>0.1921994945810046</v>
      </c>
      <c r="O80" s="56">
        <v>0.27004660227703536</v>
      </c>
      <c r="P80" s="59">
        <v>0.40540724342127543</v>
      </c>
      <c r="Q80" s="69">
        <v>75</v>
      </c>
      <c r="R80" s="56">
        <v>9.5795338043158651E-6</v>
      </c>
      <c r="S80" s="56">
        <v>0</v>
      </c>
      <c r="T80" s="54">
        <v>0</v>
      </c>
      <c r="U80" s="66">
        <v>75</v>
      </c>
      <c r="V80" s="56">
        <v>0</v>
      </c>
      <c r="W80" s="56">
        <v>0</v>
      </c>
      <c r="X80" s="59">
        <v>3.035309821486365E-6</v>
      </c>
    </row>
    <row r="81" spans="1:24" x14ac:dyDescent="0.45">
      <c r="A81" s="66">
        <v>76</v>
      </c>
      <c r="B81" s="56">
        <v>0.21980700826899577</v>
      </c>
      <c r="C81" s="56">
        <v>0.2005237052482173</v>
      </c>
      <c r="D81" s="59">
        <v>0.33131203945927695</v>
      </c>
      <c r="E81" s="69">
        <v>76</v>
      </c>
      <c r="F81" s="56">
        <v>0</v>
      </c>
      <c r="G81" s="56">
        <v>0</v>
      </c>
      <c r="H81" s="54">
        <v>3.3634090153465857E-2</v>
      </c>
      <c r="I81" s="66">
        <v>76</v>
      </c>
      <c r="J81" s="56">
        <v>0</v>
      </c>
      <c r="K81" s="56">
        <v>0</v>
      </c>
      <c r="L81" s="59">
        <v>0.15555553865773208</v>
      </c>
      <c r="M81" s="66">
        <v>76</v>
      </c>
      <c r="N81" s="56">
        <v>0.18964279147291907</v>
      </c>
      <c r="O81" s="56">
        <v>0.26678798530517778</v>
      </c>
      <c r="P81" s="59">
        <v>0.40205465659627926</v>
      </c>
      <c r="Q81" s="69">
        <v>76</v>
      </c>
      <c r="R81" s="56">
        <v>6.6898745507693036E-6</v>
      </c>
      <c r="S81" s="56">
        <v>0</v>
      </c>
      <c r="T81" s="54">
        <v>0</v>
      </c>
      <c r="U81" s="66">
        <v>76</v>
      </c>
      <c r="V81" s="56">
        <v>0</v>
      </c>
      <c r="W81" s="56">
        <v>0</v>
      </c>
      <c r="X81" s="59">
        <v>2.0405768854647732E-6</v>
      </c>
    </row>
    <row r="82" spans="1:24" x14ac:dyDescent="0.45">
      <c r="A82" s="66">
        <v>77</v>
      </c>
      <c r="B82" s="56">
        <v>0.21549672690587759</v>
      </c>
      <c r="C82" s="56">
        <v>0.196355739272909</v>
      </c>
      <c r="D82" s="59">
        <v>0.32656208456143498</v>
      </c>
      <c r="E82" s="69">
        <v>77</v>
      </c>
      <c r="F82" s="56">
        <v>0</v>
      </c>
      <c r="G82" s="56">
        <v>0</v>
      </c>
      <c r="H82" s="54">
        <v>2.7354787306072215E-2</v>
      </c>
      <c r="I82" s="66">
        <v>77</v>
      </c>
      <c r="J82" s="56">
        <v>0</v>
      </c>
      <c r="K82" s="56">
        <v>0</v>
      </c>
      <c r="L82" s="59">
        <v>0.14444442803434032</v>
      </c>
      <c r="M82" s="66">
        <v>77</v>
      </c>
      <c r="N82" s="56">
        <v>0.18714012855775408</v>
      </c>
      <c r="O82" s="56">
        <v>0.26359156543530982</v>
      </c>
      <c r="P82" s="59">
        <v>0.39875294527010796</v>
      </c>
      <c r="Q82" s="69">
        <v>77</v>
      </c>
      <c r="R82" s="56">
        <v>4.6428063562586885E-6</v>
      </c>
      <c r="S82" s="56">
        <v>0</v>
      </c>
      <c r="T82" s="54">
        <v>0</v>
      </c>
      <c r="U82" s="66">
        <v>77</v>
      </c>
      <c r="V82" s="56">
        <v>0</v>
      </c>
      <c r="W82" s="56">
        <v>0</v>
      </c>
      <c r="X82" s="59">
        <v>1.3672375813733595E-6</v>
      </c>
    </row>
    <row r="83" spans="1:24" x14ac:dyDescent="0.45">
      <c r="A83" s="66">
        <v>78</v>
      </c>
      <c r="B83" s="56">
        <v>0.21127096753127814</v>
      </c>
      <c r="C83" s="56">
        <v>0.19227440614906244</v>
      </c>
      <c r="D83" s="59">
        <v>0.32188022882343142</v>
      </c>
      <c r="E83" s="69">
        <v>78</v>
      </c>
      <c r="F83" s="56">
        <v>0</v>
      </c>
      <c r="G83" s="56">
        <v>0</v>
      </c>
      <c r="H83" s="54">
        <v>2.1362926187181053E-2</v>
      </c>
      <c r="I83" s="66">
        <v>78</v>
      </c>
      <c r="J83" s="56">
        <v>0</v>
      </c>
      <c r="K83" s="56">
        <v>0</v>
      </c>
      <c r="L83" s="59">
        <v>0.1333333175093101</v>
      </c>
      <c r="M83" s="66">
        <v>78</v>
      </c>
      <c r="N83" s="56">
        <v>0.18468989304749162</v>
      </c>
      <c r="O83" s="56">
        <v>0.26045566716919644</v>
      </c>
      <c r="P83" s="59">
        <v>0.39550092744627285</v>
      </c>
      <c r="Q83" s="69">
        <v>78</v>
      </c>
      <c r="R83" s="56">
        <v>3.2019987288300911E-6</v>
      </c>
      <c r="S83" s="56">
        <v>0</v>
      </c>
      <c r="T83" s="54">
        <v>0</v>
      </c>
      <c r="U83" s="66">
        <v>78</v>
      </c>
      <c r="V83" s="56">
        <v>0</v>
      </c>
      <c r="W83" s="56">
        <v>0</v>
      </c>
      <c r="X83" s="59">
        <v>9.1308481686702692E-7</v>
      </c>
    </row>
    <row r="84" spans="1:24" x14ac:dyDescent="0.45">
      <c r="A84" s="66">
        <v>79</v>
      </c>
      <c r="B84" s="56">
        <v>0.20712807272055583</v>
      </c>
      <c r="C84" s="56">
        <v>0.18827790517796827</v>
      </c>
      <c r="D84" s="59">
        <v>0.3172654959211389</v>
      </c>
      <c r="E84" s="69">
        <v>79</v>
      </c>
      <c r="F84" s="56">
        <v>0</v>
      </c>
      <c r="G84" s="56">
        <v>0</v>
      </c>
      <c r="H84" s="54">
        <v>1.5644777906730467E-2</v>
      </c>
      <c r="I84" s="66">
        <v>79</v>
      </c>
      <c r="J84" s="56">
        <v>0</v>
      </c>
      <c r="K84" s="56">
        <v>0</v>
      </c>
      <c r="L84" s="59">
        <v>0.12222220708571607</v>
      </c>
      <c r="M84" s="66">
        <v>79</v>
      </c>
      <c r="N84" s="56">
        <v>0.18229053507679516</v>
      </c>
      <c r="O84" s="56">
        <v>0.25737867398899916</v>
      </c>
      <c r="P84" s="59">
        <v>0.39229745875120381</v>
      </c>
      <c r="Q84" s="69">
        <v>79</v>
      </c>
      <c r="R84" s="56">
        <v>2.1944658065153888E-6</v>
      </c>
      <c r="S84" s="56">
        <v>0</v>
      </c>
      <c r="T84" s="54">
        <v>0</v>
      </c>
      <c r="U84" s="66">
        <v>79</v>
      </c>
      <c r="V84" s="56">
        <v>0</v>
      </c>
      <c r="W84" s="56">
        <v>0</v>
      </c>
      <c r="X84" s="59">
        <v>6.0783847366518984E-7</v>
      </c>
    </row>
    <row r="85" spans="1:24" x14ac:dyDescent="0.45">
      <c r="A85" s="66">
        <v>80</v>
      </c>
      <c r="B85" s="56">
        <v>0.20306641755015548</v>
      </c>
      <c r="C85" s="56">
        <v>0.18436447308916504</v>
      </c>
      <c r="D85" s="59">
        <v>0.31271692352779518</v>
      </c>
      <c r="E85" s="69">
        <v>80</v>
      </c>
      <c r="F85" s="56">
        <v>0</v>
      </c>
      <c r="G85" s="56">
        <v>0</v>
      </c>
      <c r="H85" s="54">
        <v>1.0186908471622402E-2</v>
      </c>
      <c r="I85" s="66">
        <v>80</v>
      </c>
      <c r="J85" s="56">
        <v>0</v>
      </c>
      <c r="K85" s="56">
        <v>0</v>
      </c>
      <c r="L85" s="59">
        <v>0.11111109676663133</v>
      </c>
      <c r="M85" s="66">
        <v>80</v>
      </c>
      <c r="N85" s="56">
        <v>0.17994056465769259</v>
      </c>
      <c r="O85" s="56">
        <v>0.25435902578670611</v>
      </c>
      <c r="P85" s="59">
        <v>0.38914143090737419</v>
      </c>
      <c r="Q85" s="69">
        <v>80</v>
      </c>
      <c r="R85" s="56">
        <v>1.4944890772694563E-6</v>
      </c>
      <c r="S85" s="56">
        <v>0</v>
      </c>
      <c r="T85" s="54">
        <v>0</v>
      </c>
      <c r="U85" s="66">
        <v>80</v>
      </c>
      <c r="V85" s="56">
        <v>0</v>
      </c>
      <c r="W85" s="56">
        <v>0</v>
      </c>
      <c r="X85" s="59">
        <v>4.0337395468270643E-7</v>
      </c>
    </row>
    <row r="86" spans="1:24" x14ac:dyDescent="0.45">
      <c r="A86" s="66">
        <v>81</v>
      </c>
      <c r="B86" s="56">
        <v>0.19908440896028165</v>
      </c>
      <c r="C86" s="56">
        <v>0.180532383262478</v>
      </c>
      <c r="D86" s="59">
        <v>0.3082335631133255</v>
      </c>
      <c r="E86" s="69">
        <v>81</v>
      </c>
      <c r="F86" s="56">
        <v>0</v>
      </c>
      <c r="G86" s="56">
        <v>0</v>
      </c>
      <c r="H86" s="54">
        <v>4.9762227211400667E-3</v>
      </c>
      <c r="I86" s="66">
        <v>81</v>
      </c>
      <c r="J86" s="56">
        <v>0</v>
      </c>
      <c r="K86" s="56">
        <v>0</v>
      </c>
      <c r="L86" s="59">
        <v>9.9999986555129539E-2</v>
      </c>
      <c r="M86" s="66">
        <v>81</v>
      </c>
      <c r="N86" s="56">
        <v>0.17763854881039354</v>
      </c>
      <c r="O86" s="56">
        <v>0.25139521642688667</v>
      </c>
      <c r="P86" s="59">
        <v>0.38603177028160962</v>
      </c>
      <c r="Q86" s="69">
        <v>81</v>
      </c>
      <c r="R86" s="56">
        <v>1.0113517174836772E-6</v>
      </c>
      <c r="S86" s="56">
        <v>0</v>
      </c>
      <c r="T86" s="54">
        <v>0</v>
      </c>
      <c r="U86" s="66">
        <v>81</v>
      </c>
      <c r="V86" s="56">
        <v>0</v>
      </c>
      <c r="W86" s="56">
        <v>0</v>
      </c>
      <c r="X86" s="59">
        <v>2.6687119214496846E-7</v>
      </c>
    </row>
    <row r="87" spans="1:24" x14ac:dyDescent="0.45">
      <c r="A87" s="66">
        <v>82</v>
      </c>
      <c r="B87" s="56">
        <v>0.19518048513006983</v>
      </c>
      <c r="C87" s="56">
        <v>0.17677994496622815</v>
      </c>
      <c r="D87" s="59">
        <v>0.30381447974654258</v>
      </c>
      <c r="E87" s="69">
        <v>82</v>
      </c>
      <c r="F87" s="56">
        <v>0</v>
      </c>
      <c r="G87" s="56">
        <v>0</v>
      </c>
      <c r="H87" s="54">
        <v>1.1102230246251565E-16</v>
      </c>
      <c r="I87" s="66">
        <v>82</v>
      </c>
      <c r="J87" s="56">
        <v>0</v>
      </c>
      <c r="K87" s="56">
        <v>0</v>
      </c>
      <c r="L87" s="59">
        <v>8.888887645428456E-2</v>
      </c>
      <c r="M87" s="66">
        <v>82</v>
      </c>
      <c r="N87" s="56">
        <v>0.17538310885840236</v>
      </c>
      <c r="O87" s="56">
        <v>0.24848579143479377</v>
      </c>
      <c r="P87" s="59">
        <v>0.38296743650425857</v>
      </c>
      <c r="Q87" s="69">
        <v>82</v>
      </c>
      <c r="R87" s="56">
        <v>6.8005901709966565E-7</v>
      </c>
      <c r="S87" s="56">
        <v>0</v>
      </c>
      <c r="T87" s="54">
        <v>0</v>
      </c>
      <c r="U87" s="66">
        <v>82</v>
      </c>
      <c r="V87" s="56">
        <v>0</v>
      </c>
      <c r="W87" s="56">
        <v>0</v>
      </c>
      <c r="X87" s="59">
        <v>1.7603548951861114E-7</v>
      </c>
    </row>
    <row r="88" spans="1:24" x14ac:dyDescent="0.45">
      <c r="A88" s="66">
        <v>83</v>
      </c>
      <c r="B88" s="56">
        <v>0.19135311486501005</v>
      </c>
      <c r="C88" s="56">
        <v>0.17310550261127539</v>
      </c>
      <c r="D88" s="59">
        <v>0.29945875190018162</v>
      </c>
      <c r="E88" s="69">
        <v>83</v>
      </c>
      <c r="F88" s="56">
        <v>0</v>
      </c>
      <c r="G88" s="56">
        <v>0</v>
      </c>
      <c r="H88" s="54">
        <v>0</v>
      </c>
      <c r="I88" s="66">
        <v>83</v>
      </c>
      <c r="J88" s="56">
        <v>0</v>
      </c>
      <c r="K88" s="56">
        <v>0</v>
      </c>
      <c r="L88" s="59">
        <v>7.7777766467169829E-2</v>
      </c>
      <c r="M88" s="66">
        <v>83</v>
      </c>
      <c r="N88" s="56">
        <v>0.17317291787698641</v>
      </c>
      <c r="O88" s="56">
        <v>0.24562934580236484</v>
      </c>
      <c r="P88" s="59">
        <v>0.37994742115516511</v>
      </c>
      <c r="Q88" s="69">
        <v>83</v>
      </c>
      <c r="R88" s="56">
        <v>4.5437598394926226E-7</v>
      </c>
      <c r="S88" s="56">
        <v>0</v>
      </c>
      <c r="T88" s="54">
        <v>0</v>
      </c>
      <c r="U88" s="66">
        <v>83</v>
      </c>
      <c r="V88" s="56">
        <v>0</v>
      </c>
      <c r="W88" s="56">
        <v>0</v>
      </c>
      <c r="X88" s="59">
        <v>1.1577984715405165E-7</v>
      </c>
    </row>
    <row r="89" spans="1:24" x14ac:dyDescent="0.45">
      <c r="A89" s="66">
        <v>84</v>
      </c>
      <c r="B89" s="56">
        <v>0.18760079699638274</v>
      </c>
      <c r="C89" s="56">
        <v>0.16950743502056667</v>
      </c>
      <c r="D89" s="59">
        <v>0.29516547125873138</v>
      </c>
      <c r="E89" s="69">
        <v>84</v>
      </c>
      <c r="F89" s="56">
        <v>0</v>
      </c>
      <c r="G89" s="56">
        <v>0</v>
      </c>
      <c r="H89" s="54">
        <v>0</v>
      </c>
      <c r="I89" s="66">
        <v>84</v>
      </c>
      <c r="J89" s="56">
        <v>0</v>
      </c>
      <c r="K89" s="56">
        <v>0</v>
      </c>
      <c r="L89" s="59">
        <v>6.666665659685922E-2</v>
      </c>
      <c r="M89" s="66">
        <v>84</v>
      </c>
      <c r="N89" s="56">
        <v>0.17100669828489445</v>
      </c>
      <c r="O89" s="56">
        <v>0.24282452190518011</v>
      </c>
      <c r="P89" s="59">
        <v>0.37697074651267082</v>
      </c>
      <c r="Q89" s="69">
        <v>84</v>
      </c>
      <c r="R89" s="56">
        <v>3.0164634157170411E-7</v>
      </c>
      <c r="S89" s="56">
        <v>0</v>
      </c>
      <c r="T89" s="54">
        <v>0</v>
      </c>
      <c r="U89" s="66">
        <v>84</v>
      </c>
      <c r="V89" s="56">
        <v>0</v>
      </c>
      <c r="W89" s="56">
        <v>0</v>
      </c>
      <c r="X89" s="59">
        <v>7.5932632292996516E-8</v>
      </c>
    </row>
    <row r="90" spans="1:24" x14ac:dyDescent="0.45">
      <c r="A90" s="66">
        <v>85</v>
      </c>
      <c r="B90" s="56">
        <v>0.18392205979247128</v>
      </c>
      <c r="C90" s="56">
        <v>0.16598415471386693</v>
      </c>
      <c r="D90" s="59">
        <v>0.29093374252901955</v>
      </c>
      <c r="E90" s="69">
        <v>85</v>
      </c>
      <c r="F90" s="56">
        <v>0</v>
      </c>
      <c r="G90" s="56">
        <v>0</v>
      </c>
      <c r="H90" s="54">
        <v>0</v>
      </c>
      <c r="I90" s="66">
        <v>85</v>
      </c>
      <c r="J90" s="56">
        <v>0</v>
      </c>
      <c r="K90" s="56">
        <v>0</v>
      </c>
      <c r="L90" s="59">
        <v>5.5555546846426163E-2</v>
      </c>
      <c r="M90" s="66">
        <v>85</v>
      </c>
      <c r="N90" s="56">
        <v>0.16888321956997321</v>
      </c>
      <c r="O90" s="56">
        <v>0.24007000752389174</v>
      </c>
      <c r="P90" s="59">
        <v>0.37403646436209448</v>
      </c>
      <c r="Q90" s="69">
        <v>85</v>
      </c>
      <c r="R90" s="56">
        <v>1.9896849823286544E-7</v>
      </c>
      <c r="S90" s="56">
        <v>0</v>
      </c>
      <c r="T90" s="54">
        <v>0</v>
      </c>
      <c r="U90" s="66">
        <v>85</v>
      </c>
      <c r="V90" s="56">
        <v>0</v>
      </c>
      <c r="W90" s="56">
        <v>0</v>
      </c>
      <c r="X90" s="59">
        <v>4.9660866974221562E-8</v>
      </c>
    </row>
    <row r="91" spans="1:24" x14ac:dyDescent="0.45">
      <c r="A91" s="66">
        <v>86</v>
      </c>
      <c r="B91" s="56">
        <v>0.1803154603813204</v>
      </c>
      <c r="C91" s="56">
        <v>0.1625341072073572</v>
      </c>
      <c r="D91" s="59">
        <v>0.28676268325351417</v>
      </c>
      <c r="E91" s="69">
        <v>86</v>
      </c>
      <c r="F91" s="56">
        <v>0</v>
      </c>
      <c r="G91" s="56">
        <v>0</v>
      </c>
      <c r="H91" s="54">
        <v>0</v>
      </c>
      <c r="I91" s="66">
        <v>86</v>
      </c>
      <c r="J91" s="56">
        <v>0</v>
      </c>
      <c r="K91" s="56">
        <v>0</v>
      </c>
      <c r="L91" s="59">
        <v>4.444443721894431E-2</v>
      </c>
      <c r="M91" s="66">
        <v>86</v>
      </c>
      <c r="N91" s="56">
        <v>0.16680129614003003</v>
      </c>
      <c r="O91" s="56">
        <v>0.23736453396406698</v>
      </c>
      <c r="P91" s="59">
        <v>0.37114365486038459</v>
      </c>
      <c r="Q91" s="69">
        <v>86</v>
      </c>
      <c r="R91" s="56">
        <v>1.3039587976049205E-7</v>
      </c>
      <c r="S91" s="56">
        <v>0</v>
      </c>
      <c r="T91" s="54">
        <v>0</v>
      </c>
      <c r="U91" s="66">
        <v>86</v>
      </c>
      <c r="V91" s="56">
        <v>0</v>
      </c>
      <c r="W91" s="56">
        <v>0</v>
      </c>
      <c r="X91" s="59">
        <v>3.239046764136333E-8</v>
      </c>
    </row>
    <row r="92" spans="1:24" x14ac:dyDescent="0.45">
      <c r="A92" s="66">
        <v>87</v>
      </c>
      <c r="B92" s="56">
        <v>0.17677958418481377</v>
      </c>
      <c r="C92" s="56">
        <v>0.15915577032779069</v>
      </c>
      <c r="D92" s="59">
        <v>0.28265142362630175</v>
      </c>
      <c r="E92" s="69">
        <v>87</v>
      </c>
      <c r="F92" s="56">
        <v>0</v>
      </c>
      <c r="G92" s="56">
        <v>0</v>
      </c>
      <c r="H92" s="54">
        <v>0</v>
      </c>
      <c r="I92" s="66">
        <v>87</v>
      </c>
      <c r="J92" s="56">
        <v>0</v>
      </c>
      <c r="K92" s="56">
        <v>0</v>
      </c>
      <c r="L92" s="59">
        <v>3.3333327717487204E-2</v>
      </c>
      <c r="M92" s="66">
        <v>87</v>
      </c>
      <c r="N92" s="56">
        <v>0.16475978529091884</v>
      </c>
      <c r="O92" s="56">
        <v>0.23470687426878323</v>
      </c>
      <c r="P92" s="59">
        <v>0.36829142545383164</v>
      </c>
      <c r="Q92" s="69">
        <v>87</v>
      </c>
      <c r="R92" s="56">
        <v>8.4903678754244538E-8</v>
      </c>
      <c r="S92" s="56">
        <v>0</v>
      </c>
      <c r="T92" s="54">
        <v>0</v>
      </c>
      <c r="U92" s="66">
        <v>87</v>
      </c>
      <c r="V92" s="56">
        <v>0</v>
      </c>
      <c r="W92" s="56">
        <v>0</v>
      </c>
      <c r="X92" s="59">
        <v>2.1069930022932226E-8</v>
      </c>
    </row>
    <row r="93" spans="1:24" x14ac:dyDescent="0.45">
      <c r="A93" s="66">
        <v>88</v>
      </c>
      <c r="B93" s="56">
        <v>0.17331304436384909</v>
      </c>
      <c r="C93" s="56">
        <v>0.15584765354090466</v>
      </c>
      <c r="D93" s="59">
        <v>0.27859910631170326</v>
      </c>
      <c r="E93" s="69">
        <v>88</v>
      </c>
      <c r="F93" s="56">
        <v>0</v>
      </c>
      <c r="G93" s="56">
        <v>0</v>
      </c>
      <c r="H93" s="54">
        <v>0</v>
      </c>
      <c r="I93" s="66">
        <v>88</v>
      </c>
      <c r="J93" s="56">
        <v>0</v>
      </c>
      <c r="K93" s="56">
        <v>0</v>
      </c>
      <c r="L93" s="59">
        <v>2.2222218345128497E-2</v>
      </c>
      <c r="M93" s="66">
        <v>88</v>
      </c>
      <c r="N93" s="56">
        <v>0.1627575852844223</v>
      </c>
      <c r="O93" s="56">
        <v>0.23209584151868545</v>
      </c>
      <c r="P93" s="59">
        <v>0.36547890984594189</v>
      </c>
      <c r="Q93" s="69">
        <v>88</v>
      </c>
      <c r="R93" s="56">
        <v>5.4923995795874703E-8</v>
      </c>
      <c r="S93" s="56">
        <v>0</v>
      </c>
      <c r="T93" s="54">
        <v>0</v>
      </c>
      <c r="U93" s="66">
        <v>88</v>
      </c>
      <c r="V93" s="56">
        <v>0</v>
      </c>
      <c r="W93" s="56">
        <v>0</v>
      </c>
      <c r="X93" s="59">
        <v>1.3670266252319152E-8</v>
      </c>
    </row>
    <row r="94" spans="1:24" x14ac:dyDescent="0.45">
      <c r="A94" s="66">
        <v>89</v>
      </c>
      <c r="B94" s="56">
        <v>0.16991448127439301</v>
      </c>
      <c r="C94" s="56">
        <v>0.1526082972937913</v>
      </c>
      <c r="D94" s="59">
        <v>0.27460488626549112</v>
      </c>
      <c r="E94" s="69">
        <v>89</v>
      </c>
      <c r="F94" s="56">
        <v>0</v>
      </c>
      <c r="G94" s="56">
        <v>0</v>
      </c>
      <c r="H94" s="54">
        <v>0</v>
      </c>
      <c r="I94" s="66">
        <v>89</v>
      </c>
      <c r="J94" s="56">
        <v>0</v>
      </c>
      <c r="K94" s="56">
        <v>0</v>
      </c>
      <c r="L94" s="59">
        <v>1.1111109104941397E-2</v>
      </c>
      <c r="M94" s="66">
        <v>89</v>
      </c>
      <c r="N94" s="56">
        <v>0.16079363352902676</v>
      </c>
      <c r="O94" s="56">
        <v>0.22953028721454971</v>
      </c>
      <c r="P94" s="59">
        <v>0.36270526701273731</v>
      </c>
      <c r="Q94" s="69">
        <v>89</v>
      </c>
      <c r="R94" s="56">
        <v>3.5298860723287362E-8</v>
      </c>
      <c r="S94" s="56">
        <v>0</v>
      </c>
      <c r="T94" s="54">
        <v>0</v>
      </c>
      <c r="U94" s="66">
        <v>89</v>
      </c>
      <c r="V94" s="56">
        <v>0</v>
      </c>
      <c r="W94" s="56">
        <v>0</v>
      </c>
      <c r="X94" s="59">
        <v>8.8467371206490952E-9</v>
      </c>
    </row>
    <row r="95" spans="1:24" x14ac:dyDescent="0.45">
      <c r="A95" s="66">
        <v>90</v>
      </c>
      <c r="B95" s="56">
        <v>0.16658256193420237</v>
      </c>
      <c r="C95" s="56">
        <v>0.14943627237093787</v>
      </c>
      <c r="D95" s="59">
        <v>0.27066793055866889</v>
      </c>
      <c r="E95" s="69">
        <v>90</v>
      </c>
      <c r="F95" s="56">
        <v>0</v>
      </c>
      <c r="G95" s="56">
        <v>0</v>
      </c>
      <c r="H95" s="54">
        <v>0</v>
      </c>
      <c r="I95" s="66">
        <v>90</v>
      </c>
      <c r="J95" s="56">
        <v>0</v>
      </c>
      <c r="K95" s="56">
        <v>0</v>
      </c>
      <c r="L95" s="59">
        <v>0</v>
      </c>
      <c r="M95" s="66">
        <v>90</v>
      </c>
      <c r="N95" s="56">
        <v>0.15886690485719024</v>
      </c>
      <c r="O95" s="56">
        <v>0.22700909973771977</v>
      </c>
      <c r="P95" s="59">
        <v>0.35996968026293019</v>
      </c>
      <c r="Q95" s="69">
        <v>90</v>
      </c>
      <c r="R95" s="56">
        <v>2.2537837374159153E-8</v>
      </c>
      <c r="S95" s="56">
        <v>0</v>
      </c>
      <c r="T95" s="54">
        <v>0</v>
      </c>
      <c r="U95" s="66">
        <v>90</v>
      </c>
      <c r="V95" s="56">
        <v>0</v>
      </c>
      <c r="W95" s="56">
        <v>0</v>
      </c>
      <c r="X95" s="59">
        <v>5.710906525457915E-9</v>
      </c>
    </row>
    <row r="96" spans="1:24" x14ac:dyDescent="0.45">
      <c r="A96" s="66">
        <v>91</v>
      </c>
      <c r="B96" s="56">
        <v>0.16331597950000276</v>
      </c>
      <c r="C96" s="56">
        <v>0.14633017926365169</v>
      </c>
      <c r="D96" s="59">
        <v>0.26678741820377777</v>
      </c>
      <c r="E96" s="69">
        <v>91</v>
      </c>
      <c r="F96" s="56">
        <v>0</v>
      </c>
      <c r="G96" s="56">
        <v>0</v>
      </c>
      <c r="H96" s="54">
        <v>0</v>
      </c>
      <c r="I96" s="66">
        <v>91</v>
      </c>
      <c r="J96" s="56">
        <v>0</v>
      </c>
      <c r="K96" s="56">
        <v>0</v>
      </c>
      <c r="L96" s="59">
        <v>0</v>
      </c>
      <c r="M96" s="66">
        <v>91</v>
      </c>
      <c r="N96" s="56">
        <v>0.15697640989315342</v>
      </c>
      <c r="O96" s="56">
        <v>0.22453120288407735</v>
      </c>
      <c r="P96" s="59">
        <v>0.35727135634057194</v>
      </c>
      <c r="Q96" s="69">
        <v>91</v>
      </c>
      <c r="R96" s="56">
        <v>1.4295748584913781E-8</v>
      </c>
      <c r="S96" s="56">
        <v>0</v>
      </c>
      <c r="T96" s="54">
        <v>0</v>
      </c>
      <c r="U96" s="66">
        <v>91</v>
      </c>
      <c r="V96" s="56">
        <v>0</v>
      </c>
      <c r="W96" s="56">
        <v>0</v>
      </c>
      <c r="X96" s="59">
        <v>3.6776088840895227E-9</v>
      </c>
    </row>
    <row r="97" spans="1:24" x14ac:dyDescent="0.45">
      <c r="A97" s="66">
        <v>92</v>
      </c>
      <c r="B97" s="56">
        <v>0.16011345275491926</v>
      </c>
      <c r="C97" s="56">
        <v>0.14328864755259188</v>
      </c>
      <c r="D97" s="59">
        <v>0.26296253998369301</v>
      </c>
      <c r="E97" s="69">
        <v>92</v>
      </c>
      <c r="F97" s="56">
        <v>0</v>
      </c>
      <c r="G97" s="56">
        <v>0</v>
      </c>
      <c r="H97" s="54">
        <v>0</v>
      </c>
      <c r="I97" s="66">
        <v>92</v>
      </c>
      <c r="J97" s="56">
        <v>0</v>
      </c>
      <c r="K97" s="56">
        <v>0</v>
      </c>
      <c r="L97" s="59">
        <v>0</v>
      </c>
      <c r="M97" s="66">
        <v>92</v>
      </c>
      <c r="N97" s="56">
        <v>0.1551211935057597</v>
      </c>
      <c r="O97" s="56">
        <v>0.22209555446747686</v>
      </c>
      <c r="P97" s="59">
        <v>0.35460952456792016</v>
      </c>
      <c r="Q97" s="69">
        <v>92</v>
      </c>
      <c r="R97" s="56">
        <v>9.0081347936532552E-9</v>
      </c>
      <c r="S97" s="56">
        <v>0</v>
      </c>
      <c r="T97" s="54">
        <v>0</v>
      </c>
      <c r="U97" s="66">
        <v>92</v>
      </c>
      <c r="V97" s="56">
        <v>0</v>
      </c>
      <c r="W97" s="56">
        <v>0</v>
      </c>
      <c r="X97" s="59">
        <v>2.3625810197103192E-9</v>
      </c>
    </row>
    <row r="98" spans="1:24" x14ac:dyDescent="0.45">
      <c r="A98" s="66">
        <v>93</v>
      </c>
      <c r="B98" s="56">
        <v>0.15697372560595838</v>
      </c>
      <c r="C98" s="56">
        <v>0.1403103353031355</v>
      </c>
      <c r="D98" s="59">
        <v>0.25919249828287505</v>
      </c>
      <c r="E98" s="69">
        <v>93</v>
      </c>
      <c r="F98" s="56">
        <v>0</v>
      </c>
      <c r="G98" s="56">
        <v>0</v>
      </c>
      <c r="H98" s="54">
        <v>0</v>
      </c>
      <c r="I98" s="66">
        <v>93</v>
      </c>
      <c r="J98" s="56">
        <v>0</v>
      </c>
      <c r="K98" s="56">
        <v>0</v>
      </c>
      <c r="L98" s="59">
        <v>0</v>
      </c>
      <c r="M98" s="66">
        <v>93</v>
      </c>
      <c r="N98" s="56">
        <v>0.15330033334113913</v>
      </c>
      <c r="O98" s="56">
        <v>0.21970114498883386</v>
      </c>
      <c r="P98" s="59">
        <v>0.35198343602641169</v>
      </c>
      <c r="Q98" s="69">
        <v>93</v>
      </c>
      <c r="R98" s="56">
        <v>5.6387965408077889E-9</v>
      </c>
      <c r="S98" s="56">
        <v>0</v>
      </c>
      <c r="T98" s="54">
        <v>0</v>
      </c>
      <c r="U98" s="66">
        <v>93</v>
      </c>
      <c r="V98" s="56">
        <v>0</v>
      </c>
      <c r="W98" s="56">
        <v>0</v>
      </c>
      <c r="X98" s="59">
        <v>1.5142234133236343E-9</v>
      </c>
    </row>
    <row r="99" spans="1:24" x14ac:dyDescent="0.45">
      <c r="A99" s="66">
        <v>94</v>
      </c>
      <c r="B99" s="56">
        <v>0.15389556659134415</v>
      </c>
      <c r="C99" s="56">
        <v>0.13739392847331122</v>
      </c>
      <c r="D99" s="59">
        <v>0.25547650692103996</v>
      </c>
      <c r="E99" s="69">
        <v>94</v>
      </c>
      <c r="F99" s="56">
        <v>0</v>
      </c>
      <c r="G99" s="56">
        <v>0</v>
      </c>
      <c r="H99" s="54">
        <v>0</v>
      </c>
      <c r="I99" s="66">
        <v>94</v>
      </c>
      <c r="J99" s="56">
        <v>0</v>
      </c>
      <c r="K99" s="56">
        <v>0</v>
      </c>
      <c r="L99" s="59">
        <v>0</v>
      </c>
      <c r="M99" s="66">
        <v>94</v>
      </c>
      <c r="N99" s="56">
        <v>0.1515129384304631</v>
      </c>
      <c r="O99" s="56">
        <v>0.21734699636729027</v>
      </c>
      <c r="P99" s="59">
        <v>0.34939236277374863</v>
      </c>
      <c r="Q99" s="69">
        <v>94</v>
      </c>
      <c r="R99" s="56">
        <v>3.5063227876719338E-9</v>
      </c>
      <c r="S99" s="56">
        <v>0</v>
      </c>
      <c r="T99" s="54">
        <v>0</v>
      </c>
      <c r="U99" s="66">
        <v>94</v>
      </c>
      <c r="V99" s="56">
        <v>0</v>
      </c>
      <c r="W99" s="56">
        <v>0</v>
      </c>
      <c r="X99" s="59">
        <v>9.6826902051816433E-10</v>
      </c>
    </row>
    <row r="100" spans="1:24" x14ac:dyDescent="0.45">
      <c r="A100" s="66">
        <v>95</v>
      </c>
      <c r="B100" s="56">
        <v>0.15087776839751491</v>
      </c>
      <c r="C100" s="56">
        <v>0.13453814033403935</v>
      </c>
      <c r="D100" s="59">
        <v>0.25181379098921425</v>
      </c>
      <c r="E100" s="69">
        <v>95</v>
      </c>
      <c r="F100" s="56">
        <v>0</v>
      </c>
      <c r="G100" s="56">
        <v>0</v>
      </c>
      <c r="H100" s="54">
        <v>0</v>
      </c>
      <c r="I100" s="66">
        <v>95</v>
      </c>
      <c r="J100" s="56">
        <v>0</v>
      </c>
      <c r="K100" s="56">
        <v>0</v>
      </c>
      <c r="L100" s="59">
        <v>0</v>
      </c>
      <c r="M100" s="66">
        <v>95</v>
      </c>
      <c r="N100" s="56">
        <v>0.14975814786830388</v>
      </c>
      <c r="O100" s="56">
        <v>0.21503216073010267</v>
      </c>
      <c r="P100" s="59">
        <v>0.34683559709522915</v>
      </c>
      <c r="Q100" s="69">
        <v>95</v>
      </c>
      <c r="R100" s="56">
        <v>2.165816748167515E-9</v>
      </c>
      <c r="S100" s="56">
        <v>0</v>
      </c>
      <c r="T100" s="54">
        <v>0</v>
      </c>
      <c r="U100" s="66">
        <v>95</v>
      </c>
      <c r="V100" s="56">
        <v>0</v>
      </c>
      <c r="W100" s="56">
        <v>0</v>
      </c>
      <c r="X100" s="59">
        <v>6.1776761484111375E-10</v>
      </c>
    </row>
    <row r="101" spans="1:24" x14ac:dyDescent="0.45">
      <c r="A101" s="66">
        <v>96</v>
      </c>
      <c r="B101" s="56">
        <v>0.1479191473855915</v>
      </c>
      <c r="C101" s="56">
        <v>0.13174171090142237</v>
      </c>
      <c r="D101" s="59">
        <v>0.24820358668814058</v>
      </c>
      <c r="E101" s="69">
        <v>96</v>
      </c>
      <c r="F101" s="56">
        <v>0</v>
      </c>
      <c r="G101" s="56">
        <v>0</v>
      </c>
      <c r="H101" s="54">
        <v>0</v>
      </c>
      <c r="I101" s="66">
        <v>96</v>
      </c>
      <c r="J101" s="56">
        <v>0</v>
      </c>
      <c r="K101" s="56">
        <v>0</v>
      </c>
      <c r="L101" s="59">
        <v>0</v>
      </c>
      <c r="M101" s="66">
        <v>96</v>
      </c>
      <c r="N101" s="56">
        <v>0.14803512955743947</v>
      </c>
      <c r="O101" s="56">
        <v>0.21275571925810444</v>
      </c>
      <c r="P101" s="59">
        <v>0.34431245078756367</v>
      </c>
      <c r="Q101" s="69">
        <v>96</v>
      </c>
      <c r="R101" s="56">
        <v>1.3288817823919885E-9</v>
      </c>
      <c r="S101" s="56">
        <v>0</v>
      </c>
      <c r="T101" s="54">
        <v>0</v>
      </c>
      <c r="U101" s="66">
        <v>96</v>
      </c>
      <c r="V101" s="56">
        <v>0</v>
      </c>
      <c r="W101" s="56">
        <v>0</v>
      </c>
      <c r="X101" s="59">
        <v>3.9327552325829629E-10</v>
      </c>
    </row>
    <row r="102" spans="1:24" x14ac:dyDescent="0.45">
      <c r="A102" s="66">
        <v>97</v>
      </c>
      <c r="B102" s="56">
        <v>0.14501854312713131</v>
      </c>
      <c r="C102" s="56">
        <v>0.12900340638083543</v>
      </c>
      <c r="D102" s="59">
        <v>0.24464514116899971</v>
      </c>
      <c r="E102" s="69">
        <v>97</v>
      </c>
      <c r="F102" s="56">
        <v>0</v>
      </c>
      <c r="G102" s="56">
        <v>0</v>
      </c>
      <c r="H102" s="54">
        <v>0</v>
      </c>
      <c r="I102" s="66">
        <v>97</v>
      </c>
      <c r="J102" s="56">
        <v>0</v>
      </c>
      <c r="K102" s="56">
        <v>0</v>
      </c>
      <c r="L102" s="59">
        <v>0</v>
      </c>
      <c r="M102" s="66">
        <v>97</v>
      </c>
      <c r="N102" s="56">
        <v>0.14634307901621824</v>
      </c>
      <c r="O102" s="56">
        <v>0.21051678108378069</v>
      </c>
      <c r="P102" s="59">
        <v>0.34182225447351899</v>
      </c>
      <c r="Q102" s="69">
        <v>97</v>
      </c>
      <c r="R102" s="56">
        <v>8.0990925077628617E-10</v>
      </c>
      <c r="S102" s="56">
        <v>0</v>
      </c>
      <c r="T102" s="54">
        <v>0</v>
      </c>
      <c r="U102" s="66">
        <v>97</v>
      </c>
      <c r="V102" s="56">
        <v>0</v>
      </c>
      <c r="W102" s="56">
        <v>0</v>
      </c>
      <c r="X102" s="59">
        <v>2.4982171886733795E-10</v>
      </c>
    </row>
    <row r="103" spans="1:24" x14ac:dyDescent="0.45">
      <c r="A103" s="66">
        <v>98</v>
      </c>
      <c r="B103" s="56">
        <v>0.14217481794898559</v>
      </c>
      <c r="C103" s="56">
        <v>0.126322018622572</v>
      </c>
      <c r="D103" s="59">
        <v>0.24113771237641649</v>
      </c>
      <c r="E103" s="69">
        <v>98</v>
      </c>
      <c r="F103" s="56">
        <v>0</v>
      </c>
      <c r="G103" s="56">
        <v>0</v>
      </c>
      <c r="H103" s="54">
        <v>0</v>
      </c>
      <c r="I103" s="66">
        <v>98</v>
      </c>
      <c r="J103" s="56">
        <v>0</v>
      </c>
      <c r="K103" s="56">
        <v>0</v>
      </c>
      <c r="L103" s="59">
        <v>0</v>
      </c>
      <c r="M103" s="66">
        <v>98</v>
      </c>
      <c r="N103" s="56">
        <v>0.14468121824486002</v>
      </c>
      <c r="O103" s="56">
        <v>0.20831448223918025</v>
      </c>
      <c r="P103" s="59">
        <v>0.33936435694583178</v>
      </c>
      <c r="Q103" s="69">
        <v>98</v>
      </c>
      <c r="R103" s="56">
        <v>4.9030057791554782E-10</v>
      </c>
      <c r="S103" s="56">
        <v>0</v>
      </c>
      <c r="T103" s="54">
        <v>0</v>
      </c>
      <c r="U103" s="66">
        <v>98</v>
      </c>
      <c r="V103" s="56">
        <v>0</v>
      </c>
      <c r="W103" s="56">
        <v>0</v>
      </c>
      <c r="X103" s="59">
        <v>1.583593256526683E-10</v>
      </c>
    </row>
    <row r="104" spans="1:24" x14ac:dyDescent="0.45">
      <c r="A104" s="66">
        <v>99</v>
      </c>
      <c r="B104" s="56">
        <v>0.13938685648708224</v>
      </c>
      <c r="C104" s="56">
        <v>0.12369636458880373</v>
      </c>
      <c r="D104" s="59">
        <v>0.23768056889371622</v>
      </c>
      <c r="E104" s="69">
        <v>99</v>
      </c>
      <c r="F104" s="56">
        <v>0</v>
      </c>
      <c r="G104" s="56">
        <v>0</v>
      </c>
      <c r="H104" s="54">
        <v>0</v>
      </c>
      <c r="I104" s="66">
        <v>99</v>
      </c>
      <c r="J104" s="56">
        <v>0</v>
      </c>
      <c r="K104" s="56">
        <v>0</v>
      </c>
      <c r="L104" s="59">
        <v>0</v>
      </c>
      <c r="M104" s="66">
        <v>99</v>
      </c>
      <c r="N104" s="56">
        <v>0.14304879464730846</v>
      </c>
      <c r="O104" s="56">
        <v>0.20614798465104878</v>
      </c>
      <c r="P104" s="59">
        <v>0.33693812453892313</v>
      </c>
      <c r="Q104" s="69">
        <v>99</v>
      </c>
      <c r="R104" s="56">
        <v>2.9481872498848816E-10</v>
      </c>
      <c r="S104" s="56">
        <v>0</v>
      </c>
      <c r="T104" s="54">
        <v>0</v>
      </c>
      <c r="U104" s="66">
        <v>99</v>
      </c>
      <c r="V104" s="56">
        <v>0</v>
      </c>
      <c r="W104" s="56">
        <v>0</v>
      </c>
      <c r="X104" s="59">
        <v>1.0017398022199586E-10</v>
      </c>
    </row>
    <row r="105" spans="1:24" x14ac:dyDescent="0.45">
      <c r="A105" s="66">
        <v>100</v>
      </c>
      <c r="B105" s="56">
        <v>0.13665356524895822</v>
      </c>
      <c r="C105" s="56">
        <v>0.12112528583161999</v>
      </c>
      <c r="D105" s="59">
        <v>0.23427298979039982</v>
      </c>
      <c r="E105" s="69">
        <v>100</v>
      </c>
      <c r="F105" s="56">
        <v>0</v>
      </c>
      <c r="G105" s="56">
        <v>0</v>
      </c>
      <c r="H105" s="54">
        <v>0</v>
      </c>
      <c r="I105" s="66">
        <v>100</v>
      </c>
      <c r="J105" s="56">
        <v>0</v>
      </c>
      <c r="K105" s="56">
        <v>0</v>
      </c>
      <c r="L105" s="59">
        <v>0</v>
      </c>
      <c r="M105" s="66">
        <v>100</v>
      </c>
      <c r="N105" s="56">
        <v>0.14144508000546896</v>
      </c>
      <c r="O105" s="56">
        <v>0.20401647518072574</v>
      </c>
      <c r="P105" s="59">
        <v>0.33454294052702616</v>
      </c>
      <c r="Q105" s="69">
        <v>100</v>
      </c>
      <c r="R105" s="56">
        <v>1.7607804103647595E-10</v>
      </c>
      <c r="S105" s="56">
        <v>0</v>
      </c>
      <c r="T105" s="54">
        <v>0</v>
      </c>
      <c r="U105" s="66">
        <v>100</v>
      </c>
      <c r="V105" s="56">
        <v>0</v>
      </c>
      <c r="W105" s="56">
        <v>0</v>
      </c>
      <c r="X105" s="59">
        <v>6.3238525527253842E-11</v>
      </c>
    </row>
    <row r="106" spans="1:24" x14ac:dyDescent="0.45">
      <c r="A106" s="66">
        <v>101</v>
      </c>
      <c r="B106" s="56">
        <v>0.13397387218487078</v>
      </c>
      <c r="C106" s="56">
        <v>0.11860764798191657</v>
      </c>
      <c r="D106" s="59">
        <v>0.23091426447180549</v>
      </c>
      <c r="E106" s="69">
        <v>101</v>
      </c>
      <c r="F106" s="56">
        <v>0</v>
      </c>
      <c r="G106" s="56">
        <v>0</v>
      </c>
      <c r="H106" s="54">
        <v>0</v>
      </c>
      <c r="I106" s="66">
        <v>101</v>
      </c>
      <c r="J106" s="56">
        <v>0</v>
      </c>
      <c r="K106" s="56">
        <v>0</v>
      </c>
      <c r="L106" s="59">
        <v>0</v>
      </c>
      <c r="M106" s="66">
        <v>101</v>
      </c>
      <c r="N106" s="56">
        <v>0.13986936950287787</v>
      </c>
      <c r="O106" s="56">
        <v>0.20191916470649374</v>
      </c>
      <c r="P106" s="59">
        <v>0.33217820454742675</v>
      </c>
      <c r="Q106" s="69">
        <v>101</v>
      </c>
      <c r="R106" s="56">
        <v>1.0444878295601256E-10</v>
      </c>
      <c r="S106" s="56">
        <v>0</v>
      </c>
      <c r="T106" s="54">
        <v>0</v>
      </c>
      <c r="U106" s="66">
        <v>101</v>
      </c>
      <c r="V106" s="56">
        <v>0</v>
      </c>
      <c r="W106" s="56">
        <v>0</v>
      </c>
      <c r="X106" s="59">
        <v>3.9841907550908218E-11</v>
      </c>
    </row>
    <row r="107" spans="1:24" x14ac:dyDescent="0.45">
      <c r="A107" s="66">
        <v>102</v>
      </c>
      <c r="B107" s="56">
        <v>0.13134672626731872</v>
      </c>
      <c r="C107" s="56">
        <v>0.11614234024890795</v>
      </c>
      <c r="D107" s="59">
        <v>0.22760369253092602</v>
      </c>
      <c r="E107" s="69">
        <v>102</v>
      </c>
      <c r="F107" s="56">
        <v>0</v>
      </c>
      <c r="G107" s="56">
        <v>0</v>
      </c>
      <c r="H107" s="54">
        <v>0</v>
      </c>
      <c r="I107" s="66">
        <v>102</v>
      </c>
      <c r="J107" s="56">
        <v>0</v>
      </c>
      <c r="K107" s="56">
        <v>0</v>
      </c>
      <c r="L107" s="59">
        <v>0</v>
      </c>
      <c r="M107" s="66">
        <v>102</v>
      </c>
      <c r="N107" s="56">
        <v>0.13832098079502897</v>
      </c>
      <c r="O107" s="56">
        <v>0.19985528724620116</v>
      </c>
      <c r="P107" s="59">
        <v>0.3298433320475801</v>
      </c>
      <c r="Q107" s="69">
        <v>102</v>
      </c>
      <c r="R107" s="56">
        <v>6.1537663853528102E-11</v>
      </c>
      <c r="S107" s="56">
        <v>0</v>
      </c>
      <c r="T107" s="54">
        <v>0</v>
      </c>
      <c r="U107" s="66">
        <v>102</v>
      </c>
      <c r="V107" s="56">
        <v>0</v>
      </c>
      <c r="W107" s="56">
        <v>0</v>
      </c>
      <c r="X107" s="59">
        <v>2.505229357296912E-11</v>
      </c>
    </row>
    <row r="108" spans="1:24" x14ac:dyDescent="0.45">
      <c r="A108" s="66">
        <v>103</v>
      </c>
      <c r="B108" s="56">
        <v>0.12877109707880907</v>
      </c>
      <c r="C108" s="56">
        <v>0.11372827493004245</v>
      </c>
      <c r="D108" s="59">
        <v>0.22434058360235032</v>
      </c>
      <c r="E108" s="69">
        <v>103</v>
      </c>
      <c r="F108" s="56">
        <v>0</v>
      </c>
      <c r="G108" s="56">
        <v>0</v>
      </c>
      <c r="H108" s="54">
        <v>0</v>
      </c>
      <c r="I108" s="66">
        <v>103</v>
      </c>
      <c r="J108" s="56">
        <v>0</v>
      </c>
      <c r="K108" s="56">
        <v>0</v>
      </c>
      <c r="L108" s="59">
        <v>0</v>
      </c>
      <c r="M108" s="66">
        <v>103</v>
      </c>
      <c r="N108" s="56">
        <v>0.13679925312376939</v>
      </c>
      <c r="O108" s="56">
        <v>0.19782409911810928</v>
      </c>
      <c r="P108" s="59">
        <v>0.32753775375494287</v>
      </c>
      <c r="Q108" s="69">
        <v>103</v>
      </c>
      <c r="R108" s="56">
        <v>3.6008751536087402E-11</v>
      </c>
      <c r="S108" s="56">
        <v>0</v>
      </c>
      <c r="T108" s="54">
        <v>0</v>
      </c>
      <c r="U108" s="66">
        <v>103</v>
      </c>
      <c r="V108" s="56">
        <v>0</v>
      </c>
      <c r="W108" s="56">
        <v>0</v>
      </c>
      <c r="X108" s="59">
        <v>1.5722423363229154E-11</v>
      </c>
    </row>
    <row r="109" spans="1:24" x14ac:dyDescent="0.45">
      <c r="A109" s="66">
        <v>104</v>
      </c>
      <c r="B109" s="56">
        <v>0.12624597440770741</v>
      </c>
      <c r="C109" s="56">
        <v>0.11136438693110404</v>
      </c>
      <c r="D109" s="59">
        <v>0.22112425721829904</v>
      </c>
      <c r="E109" s="69">
        <v>104</v>
      </c>
      <c r="F109" s="56">
        <v>0</v>
      </c>
      <c r="G109" s="56">
        <v>0</v>
      </c>
      <c r="H109" s="54">
        <v>0</v>
      </c>
      <c r="I109" s="66">
        <v>104</v>
      </c>
      <c r="J109" s="56">
        <v>0</v>
      </c>
      <c r="K109" s="56">
        <v>0</v>
      </c>
      <c r="L109" s="59">
        <v>0</v>
      </c>
      <c r="M109" s="66">
        <v>104</v>
      </c>
      <c r="N109" s="56">
        <v>0.13530354647333698</v>
      </c>
      <c r="O109" s="56">
        <v>0.19582487813803207</v>
      </c>
      <c r="P109" s="59">
        <v>0.32526091516842648</v>
      </c>
      <c r="Q109" s="69">
        <v>104</v>
      </c>
      <c r="R109" s="56">
        <v>2.0926593791159576E-11</v>
      </c>
      <c r="S109" s="56">
        <v>0</v>
      </c>
      <c r="T109" s="54">
        <v>0</v>
      </c>
      <c r="U109" s="66">
        <v>104</v>
      </c>
      <c r="V109" s="56">
        <v>0</v>
      </c>
      <c r="W109" s="56">
        <v>0</v>
      </c>
      <c r="X109" s="59">
        <v>9.8485664068448386E-12</v>
      </c>
    </row>
    <row r="110" spans="1:24" x14ac:dyDescent="0.45">
      <c r="A110" s="66">
        <v>105</v>
      </c>
      <c r="B110" s="56">
        <v>0.1237703678520133</v>
      </c>
      <c r="C110" s="56">
        <v>0.10904963329628889</v>
      </c>
      <c r="D110" s="59">
        <v>0.21795404266672422</v>
      </c>
      <c r="E110" s="69">
        <v>105</v>
      </c>
      <c r="F110" s="56">
        <v>0</v>
      </c>
      <c r="G110" s="56">
        <v>0</v>
      </c>
      <c r="H110" s="54">
        <v>0</v>
      </c>
      <c r="I110" s="66">
        <v>105</v>
      </c>
      <c r="J110" s="56">
        <v>0</v>
      </c>
      <c r="K110" s="56">
        <v>0</v>
      </c>
      <c r="L110" s="59">
        <v>0</v>
      </c>
      <c r="M110" s="66">
        <v>105</v>
      </c>
      <c r="N110" s="56">
        <v>0.13383324076576208</v>
      </c>
      <c r="O110" s="56">
        <v>0.19385692285094491</v>
      </c>
      <c r="P110" s="59">
        <v>0.32301227607042737</v>
      </c>
      <c r="Q110" s="69">
        <v>105</v>
      </c>
      <c r="R110" s="56">
        <v>1.2078116284897078E-11</v>
      </c>
      <c r="S110" s="56">
        <v>0</v>
      </c>
      <c r="T110" s="54">
        <v>0</v>
      </c>
      <c r="U110" s="66">
        <v>105</v>
      </c>
      <c r="V110" s="56">
        <v>0</v>
      </c>
      <c r="W110" s="56">
        <v>0</v>
      </c>
      <c r="X110" s="59">
        <v>6.1577409837809682E-12</v>
      </c>
    </row>
    <row r="111" spans="1:24" x14ac:dyDescent="0.45">
      <c r="A111" s="66">
        <v>106</v>
      </c>
      <c r="B111" s="56">
        <v>0.12134330643090545</v>
      </c>
      <c r="C111" s="56">
        <v>0.10678299274804966</v>
      </c>
      <c r="D111" s="59">
        <v>0.21482927885144332</v>
      </c>
      <c r="E111" s="69">
        <v>106</v>
      </c>
      <c r="F111" s="56">
        <v>0</v>
      </c>
      <c r="G111" s="56">
        <v>0</v>
      </c>
      <c r="H111" s="54">
        <v>0</v>
      </c>
      <c r="I111" s="66">
        <v>106</v>
      </c>
      <c r="J111" s="56">
        <v>0</v>
      </c>
      <c r="K111" s="56">
        <v>0</v>
      </c>
      <c r="L111" s="59">
        <v>0</v>
      </c>
      <c r="M111" s="66">
        <v>106</v>
      </c>
      <c r="N111" s="56">
        <v>0.13238773509349988</v>
      </c>
      <c r="O111" s="56">
        <v>0.1919195517953497</v>
      </c>
      <c r="P111" s="59">
        <v>0.3207913100584624</v>
      </c>
      <c r="Q111" s="69">
        <v>106</v>
      </c>
      <c r="R111" s="56">
        <v>6.9231287369575512E-12</v>
      </c>
      <c r="S111" s="56">
        <v>0</v>
      </c>
      <c r="T111" s="54">
        <v>0</v>
      </c>
      <c r="U111" s="66">
        <v>106</v>
      </c>
      <c r="V111" s="56">
        <v>0</v>
      </c>
      <c r="W111" s="56">
        <v>0</v>
      </c>
      <c r="X111" s="59">
        <v>3.8431480220424419E-12</v>
      </c>
    </row>
    <row r="112" spans="1:24" x14ac:dyDescent="0.45">
      <c r="A112" s="66">
        <v>107</v>
      </c>
      <c r="B112" s="56">
        <v>0.11896383820390423</v>
      </c>
      <c r="C112" s="56">
        <v>0.10456346523650413</v>
      </c>
      <c r="D112" s="59">
        <v>0.21174931415427842</v>
      </c>
      <c r="E112" s="69">
        <v>107</v>
      </c>
      <c r="F112" s="56">
        <v>0</v>
      </c>
      <c r="G112" s="56">
        <v>0</v>
      </c>
      <c r="H112" s="54">
        <v>0</v>
      </c>
      <c r="I112" s="66">
        <v>107</v>
      </c>
      <c r="J112" s="56">
        <v>0</v>
      </c>
      <c r="K112" s="56">
        <v>0</v>
      </c>
      <c r="L112" s="59">
        <v>0</v>
      </c>
      <c r="M112" s="66">
        <v>107</v>
      </c>
      <c r="N112" s="56">
        <v>0.13096644698729354</v>
      </c>
      <c r="O112" s="56">
        <v>0.19001210279877112</v>
      </c>
      <c r="P112" s="59">
        <v>0.31859750409547805</v>
      </c>
      <c r="Q112" s="69">
        <v>107</v>
      </c>
      <c r="R112" s="56">
        <v>3.9409586705119182E-12</v>
      </c>
      <c r="S112" s="56">
        <v>0</v>
      </c>
      <c r="T112" s="54">
        <v>0</v>
      </c>
      <c r="U112" s="66">
        <v>107</v>
      </c>
      <c r="V112" s="56">
        <v>0</v>
      </c>
      <c r="W112" s="56">
        <v>0</v>
      </c>
      <c r="X112" s="59">
        <v>2.3941959526041501E-12</v>
      </c>
    </row>
    <row r="113" spans="1:24" x14ac:dyDescent="0.45">
      <c r="A113" s="66">
        <v>108</v>
      </c>
      <c r="B113" s="56">
        <v>0.11663102989750219</v>
      </c>
      <c r="C113" s="56">
        <v>0.10239007149820965</v>
      </c>
      <c r="D113" s="59">
        <v>0.20871350629917201</v>
      </c>
      <c r="E113" s="69">
        <v>108</v>
      </c>
      <c r="F113" s="56">
        <v>0</v>
      </c>
      <c r="G113" s="56">
        <v>0</v>
      </c>
      <c r="H113" s="54">
        <v>0</v>
      </c>
      <c r="I113" s="66">
        <v>108</v>
      </c>
      <c r="J113" s="56">
        <v>0</v>
      </c>
      <c r="K113" s="56">
        <v>0</v>
      </c>
      <c r="L113" s="59">
        <v>0</v>
      </c>
      <c r="M113" s="66">
        <v>108</v>
      </c>
      <c r="N113" s="56">
        <v>0.1295688117173861</v>
      </c>
      <c r="O113" s="56">
        <v>0.18813393230285813</v>
      </c>
      <c r="P113" s="59">
        <v>0.31643035807795949</v>
      </c>
      <c r="Q113" s="69">
        <v>108</v>
      </c>
      <c r="R113" s="56">
        <v>2.2278845435153016E-12</v>
      </c>
      <c r="S113" s="56">
        <v>0</v>
      </c>
      <c r="T113" s="54">
        <v>0</v>
      </c>
      <c r="U113" s="66">
        <v>108</v>
      </c>
      <c r="V113" s="56">
        <v>0</v>
      </c>
      <c r="W113" s="56">
        <v>0</v>
      </c>
      <c r="X113" s="59">
        <v>1.48903112062726E-12</v>
      </c>
    </row>
    <row r="114" spans="1:24" x14ac:dyDescent="0.45">
      <c r="A114" s="66">
        <v>109</v>
      </c>
      <c r="B114" s="56">
        <v>0.11434396653911613</v>
      </c>
      <c r="C114" s="56">
        <v>0.10026185262410865</v>
      </c>
      <c r="D114" s="59">
        <v>0.20572122221825082</v>
      </c>
      <c r="E114" s="69">
        <v>109</v>
      </c>
      <c r="F114" s="56">
        <v>0</v>
      </c>
      <c r="G114" s="56">
        <v>0</v>
      </c>
      <c r="H114" s="54">
        <v>0</v>
      </c>
      <c r="I114" s="66">
        <v>109</v>
      </c>
      <c r="J114" s="56">
        <v>0</v>
      </c>
      <c r="K114" s="56">
        <v>0</v>
      </c>
      <c r="L114" s="59">
        <v>0</v>
      </c>
      <c r="M114" s="66">
        <v>109</v>
      </c>
      <c r="N114" s="56">
        <v>0.12819428162631819</v>
      </c>
      <c r="O114" s="56">
        <v>0.18628441471664692</v>
      </c>
      <c r="P114" s="59">
        <v>0.31428938442101051</v>
      </c>
      <c r="Q114" s="69">
        <v>109</v>
      </c>
      <c r="R114" s="56">
        <v>1.2506662372402388E-12</v>
      </c>
      <c r="S114" s="56">
        <v>0</v>
      </c>
      <c r="T114" s="54">
        <v>0</v>
      </c>
      <c r="U114" s="66">
        <v>109</v>
      </c>
      <c r="V114" s="56">
        <v>0</v>
      </c>
      <c r="W114" s="56">
        <v>0</v>
      </c>
      <c r="X114" s="59">
        <v>9.2437169030290534E-13</v>
      </c>
    </row>
    <row r="115" spans="1:24" x14ac:dyDescent="0.45">
      <c r="A115" s="66">
        <v>110</v>
      </c>
      <c r="B115" s="56">
        <v>0.11210175109821711</v>
      </c>
      <c r="C115" s="56">
        <v>9.8177869636454501E-2</v>
      </c>
      <c r="D115" s="59">
        <v>0.20277183791980993</v>
      </c>
      <c r="E115" s="69">
        <v>110</v>
      </c>
      <c r="F115" s="56">
        <v>0</v>
      </c>
      <c r="G115" s="56">
        <v>0</v>
      </c>
      <c r="H115" s="54">
        <v>0</v>
      </c>
      <c r="I115" s="66">
        <v>110</v>
      </c>
      <c r="J115" s="56">
        <v>0</v>
      </c>
      <c r="K115" s="56">
        <v>0</v>
      </c>
      <c r="L115" s="59">
        <v>0</v>
      </c>
      <c r="M115" s="66">
        <v>110</v>
      </c>
      <c r="N115" s="56">
        <v>0.12684232549164898</v>
      </c>
      <c r="O115" s="56">
        <v>0.18446294179661837</v>
      </c>
      <c r="P115" s="59">
        <v>0.31217410765961739</v>
      </c>
      <c r="Q115" s="69">
        <v>110</v>
      </c>
      <c r="R115" s="56">
        <v>6.9722005946459831E-13</v>
      </c>
      <c r="S115" s="56">
        <v>0</v>
      </c>
      <c r="T115" s="54">
        <v>0</v>
      </c>
      <c r="U115" s="66">
        <v>110</v>
      </c>
      <c r="V115" s="56">
        <v>0</v>
      </c>
      <c r="W115" s="56">
        <v>0</v>
      </c>
      <c r="X115" s="59">
        <v>5.7287508070658077E-13</v>
      </c>
    </row>
    <row r="116" spans="1:24" x14ac:dyDescent="0.45">
      <c r="A116" s="66">
        <v>111</v>
      </c>
      <c r="B116" s="56">
        <v>0.10990350413449775</v>
      </c>
      <c r="C116" s="56">
        <v>9.6137203074531219E-2</v>
      </c>
      <c r="D116" s="59">
        <v>0.19986473835818955</v>
      </c>
      <c r="E116" s="69">
        <v>111</v>
      </c>
      <c r="F116" s="56">
        <v>0</v>
      </c>
      <c r="G116" s="56">
        <v>0</v>
      </c>
      <c r="H116" s="54">
        <v>0</v>
      </c>
      <c r="I116" s="66">
        <v>111</v>
      </c>
      <c r="J116" s="56">
        <v>0</v>
      </c>
      <c r="K116" s="56">
        <v>0</v>
      </c>
      <c r="L116" s="59">
        <v>0</v>
      </c>
      <c r="M116" s="66">
        <v>111</v>
      </c>
      <c r="N116" s="56">
        <v>0.12551242791704698</v>
      </c>
      <c r="O116" s="56">
        <v>0.18266892205226604</v>
      </c>
      <c r="P116" s="59">
        <v>0.31008406406535927</v>
      </c>
      <c r="Q116" s="69">
        <v>111</v>
      </c>
      <c r="R116" s="56">
        <v>3.8602454566216693E-13</v>
      </c>
      <c r="S116" s="56">
        <v>0</v>
      </c>
      <c r="T116" s="54">
        <v>0</v>
      </c>
      <c r="U116" s="66">
        <v>111</v>
      </c>
      <c r="V116" s="56">
        <v>0</v>
      </c>
      <c r="W116" s="56">
        <v>0</v>
      </c>
      <c r="X116" s="59">
        <v>3.5449421176281248E-13</v>
      </c>
    </row>
    <row r="117" spans="1:24" x14ac:dyDescent="0.45">
      <c r="A117" s="66">
        <v>112</v>
      </c>
      <c r="B117" s="56">
        <v>0.10774836345293866</v>
      </c>
      <c r="C117" s="56">
        <v>9.4138952588984137E-2</v>
      </c>
      <c r="D117" s="59">
        <v>0.19699931730551731</v>
      </c>
      <c r="E117" s="69">
        <v>112</v>
      </c>
      <c r="F117" s="56">
        <v>0</v>
      </c>
      <c r="G117" s="56">
        <v>0</v>
      </c>
      <c r="H117" s="54">
        <v>0</v>
      </c>
      <c r="I117" s="66">
        <v>112</v>
      </c>
      <c r="J117" s="56">
        <v>0</v>
      </c>
      <c r="K117" s="56">
        <v>0</v>
      </c>
      <c r="L117" s="59">
        <v>0</v>
      </c>
      <c r="M117" s="66">
        <v>112</v>
      </c>
      <c r="N117" s="56">
        <v>0.12420408875027633</v>
      </c>
      <c r="O117" s="56">
        <v>0.18090178017595204</v>
      </c>
      <c r="P117" s="59">
        <v>0.30801880127785364</v>
      </c>
      <c r="Q117" s="69">
        <v>112</v>
      </c>
      <c r="R117" s="56">
        <v>2.1216362000586741E-13</v>
      </c>
      <c r="S117" s="56">
        <v>0</v>
      </c>
      <c r="T117" s="54">
        <v>0</v>
      </c>
      <c r="U117" s="66">
        <v>112</v>
      </c>
      <c r="V117" s="56">
        <v>0</v>
      </c>
      <c r="W117" s="56">
        <v>0</v>
      </c>
      <c r="X117" s="59">
        <v>2.1893598045608087E-13</v>
      </c>
    </row>
    <row r="118" spans="1:24" x14ac:dyDescent="0.45">
      <c r="A118" s="66">
        <v>113</v>
      </c>
      <c r="B118" s="56">
        <v>0.10563548376563893</v>
      </c>
      <c r="C118" s="56">
        <v>9.2182236544582519E-2</v>
      </c>
      <c r="D118" s="59">
        <v>0.19417497722528945</v>
      </c>
      <c r="E118" s="69">
        <v>113</v>
      </c>
      <c r="F118" s="56">
        <v>0</v>
      </c>
      <c r="G118" s="56">
        <v>0</v>
      </c>
      <c r="H118" s="54">
        <v>0</v>
      </c>
      <c r="I118" s="66">
        <v>113</v>
      </c>
      <c r="J118" s="56">
        <v>0</v>
      </c>
      <c r="K118" s="56">
        <v>0</v>
      </c>
      <c r="L118" s="59">
        <v>0</v>
      </c>
      <c r="M118" s="66">
        <v>113</v>
      </c>
      <c r="N118" s="56">
        <v>0.12291682252670366</v>
      </c>
      <c r="O118" s="56">
        <v>0.17916095649590114</v>
      </c>
      <c r="P118" s="59">
        <v>0.30597787795027687</v>
      </c>
      <c r="Q118" s="69">
        <v>113</v>
      </c>
      <c r="R118" s="56">
        <v>1.1579626146840383E-13</v>
      </c>
      <c r="S118" s="56">
        <v>0</v>
      </c>
      <c r="T118" s="54">
        <v>0</v>
      </c>
      <c r="U118" s="66">
        <v>113</v>
      </c>
      <c r="V118" s="56">
        <v>0</v>
      </c>
      <c r="W118" s="56">
        <v>0</v>
      </c>
      <c r="X118" s="59">
        <v>1.3500311979441904E-13</v>
      </c>
    </row>
    <row r="119" spans="1:24" x14ac:dyDescent="0.45">
      <c r="A119" s="66">
        <v>114</v>
      </c>
      <c r="B119" s="56">
        <v>0.10356403636027779</v>
      </c>
      <c r="C119" s="56">
        <v>9.0266191631239001E-2</v>
      </c>
      <c r="D119" s="59">
        <v>0.19139112914776438</v>
      </c>
      <c r="E119" s="69">
        <v>114</v>
      </c>
      <c r="F119" s="56">
        <v>0</v>
      </c>
      <c r="G119" s="56">
        <v>0</v>
      </c>
      <c r="H119" s="54">
        <v>0</v>
      </c>
      <c r="I119" s="66">
        <v>114</v>
      </c>
      <c r="J119" s="56">
        <v>0</v>
      </c>
      <c r="K119" s="56">
        <v>0</v>
      </c>
      <c r="L119" s="59">
        <v>0</v>
      </c>
      <c r="M119" s="66">
        <v>114</v>
      </c>
      <c r="N119" s="56">
        <v>0.12165015793702383</v>
      </c>
      <c r="O119" s="56">
        <v>0.17744590645124281</v>
      </c>
      <c r="P119" s="59">
        <v>0.30396086340832373</v>
      </c>
      <c r="Q119" s="69">
        <v>114</v>
      </c>
      <c r="R119" s="56">
        <v>6.2727600891321345E-14</v>
      </c>
      <c r="S119" s="56">
        <v>0</v>
      </c>
      <c r="T119" s="54">
        <v>0</v>
      </c>
      <c r="U119" s="66">
        <v>114</v>
      </c>
      <c r="V119" s="56">
        <v>0</v>
      </c>
      <c r="W119" s="56">
        <v>0</v>
      </c>
      <c r="X119" s="59">
        <v>8.3155704544424225E-14</v>
      </c>
    </row>
    <row r="120" spans="1:24" x14ac:dyDescent="0.45">
      <c r="A120" s="66">
        <v>115</v>
      </c>
      <c r="B120" s="56">
        <v>0.10153320877507761</v>
      </c>
      <c r="C120" s="56">
        <v>8.8389972483114074E-2</v>
      </c>
      <c r="D120" s="59">
        <v>0.18864719254714268</v>
      </c>
      <c r="E120" s="69">
        <v>115</v>
      </c>
      <c r="F120" s="56">
        <v>0</v>
      </c>
      <c r="G120" s="56">
        <v>0</v>
      </c>
      <c r="H120" s="54">
        <v>0</v>
      </c>
      <c r="I120" s="66">
        <v>115</v>
      </c>
      <c r="J120" s="56">
        <v>0</v>
      </c>
      <c r="K120" s="56">
        <v>0</v>
      </c>
      <c r="L120" s="59">
        <v>0</v>
      </c>
      <c r="M120" s="66">
        <v>115</v>
      </c>
      <c r="N120" s="56">
        <v>0.12040363731797799</v>
      </c>
      <c r="O120" s="56">
        <v>0.17575610008806752</v>
      </c>
      <c r="P120" s="59">
        <v>0.30196733732200598</v>
      </c>
      <c r="Q120" s="69">
        <v>115</v>
      </c>
      <c r="R120" s="56">
        <v>3.3750779948604759E-14</v>
      </c>
      <c r="S120" s="56">
        <v>0</v>
      </c>
      <c r="T120" s="54">
        <v>0</v>
      </c>
      <c r="U120" s="66">
        <v>115</v>
      </c>
      <c r="V120" s="56">
        <v>0</v>
      </c>
      <c r="W120" s="56">
        <v>0</v>
      </c>
      <c r="X120" s="59">
        <v>5.1070259132757201E-14</v>
      </c>
    </row>
    <row r="121" spans="1:24" x14ac:dyDescent="0.45">
      <c r="A121" s="66">
        <v>116</v>
      </c>
      <c r="B121" s="56">
        <v>9.95422044801407E-2</v>
      </c>
      <c r="C121" s="56">
        <v>8.6552751305637693E-2</v>
      </c>
      <c r="D121" s="59">
        <v>0.18594259522050802</v>
      </c>
      <c r="E121" s="69">
        <v>116</v>
      </c>
      <c r="F121" s="56">
        <v>0</v>
      </c>
      <c r="G121" s="56">
        <v>0</v>
      </c>
      <c r="H121" s="54">
        <v>0</v>
      </c>
      <c r="I121" s="66">
        <v>116</v>
      </c>
      <c r="J121" s="56">
        <v>0</v>
      </c>
      <c r="K121" s="56">
        <v>0</v>
      </c>
      <c r="L121" s="59">
        <v>0</v>
      </c>
      <c r="M121" s="66">
        <v>116</v>
      </c>
      <c r="N121" s="56">
        <v>0.11917681616491349</v>
      </c>
      <c r="O121" s="56">
        <v>0.17409102157552425</v>
      </c>
      <c r="P121" s="59">
        <v>0.29999688938972369</v>
      </c>
      <c r="Q121" s="69">
        <v>116</v>
      </c>
      <c r="R121" s="56">
        <v>1.8096635301390052E-14</v>
      </c>
      <c r="S121" s="56">
        <v>0</v>
      </c>
      <c r="T121" s="54">
        <v>0</v>
      </c>
      <c r="U121" s="66">
        <v>116</v>
      </c>
      <c r="V121" s="56">
        <v>0</v>
      </c>
      <c r="W121" s="56">
        <v>0</v>
      </c>
      <c r="X121" s="59">
        <v>3.1308289294429414E-14</v>
      </c>
    </row>
    <row r="122" spans="1:24" x14ac:dyDescent="0.45">
      <c r="A122" s="66">
        <v>117</v>
      </c>
      <c r="B122" s="56">
        <v>9.759024256503479E-2</v>
      </c>
      <c r="C122" s="56">
        <v>8.4753717510283336E-2</v>
      </c>
      <c r="D122" s="59">
        <v>0.18327677316850358</v>
      </c>
      <c r="E122" s="69">
        <v>117</v>
      </c>
      <c r="F122" s="56">
        <v>0</v>
      </c>
      <c r="G122" s="56">
        <v>0</v>
      </c>
      <c r="H122" s="54">
        <v>0</v>
      </c>
      <c r="I122" s="66">
        <v>117</v>
      </c>
      <c r="J122" s="56">
        <v>0</v>
      </c>
      <c r="K122" s="56">
        <v>0</v>
      </c>
      <c r="L122" s="59">
        <v>0</v>
      </c>
      <c r="M122" s="66">
        <v>117</v>
      </c>
      <c r="N122" s="56">
        <v>0.117969262665095</v>
      </c>
      <c r="O122" s="56">
        <v>0.17245016874102936</v>
      </c>
      <c r="P122" s="59">
        <v>0.29804911903406561</v>
      </c>
      <c r="Q122" s="69">
        <v>117</v>
      </c>
      <c r="R122" s="56">
        <v>9.5479180117763462E-15</v>
      </c>
      <c r="S122" s="56">
        <v>0</v>
      </c>
      <c r="T122" s="54">
        <v>0</v>
      </c>
      <c r="U122" s="66">
        <v>117</v>
      </c>
      <c r="V122" s="56">
        <v>0</v>
      </c>
      <c r="W122" s="56">
        <v>0</v>
      </c>
      <c r="X122" s="59">
        <v>1.9317880628477724E-14</v>
      </c>
    </row>
    <row r="123" spans="1:24" x14ac:dyDescent="0.45">
      <c r="A123" s="66">
        <v>118</v>
      </c>
      <c r="B123" s="56">
        <v>9.5676557432504902E-2</v>
      </c>
      <c r="C123" s="56">
        <v>8.2992077356933466E-2</v>
      </c>
      <c r="D123" s="59">
        <v>0.18064917047771933</v>
      </c>
      <c r="E123" s="69">
        <v>118</v>
      </c>
      <c r="F123" s="56">
        <v>0</v>
      </c>
      <c r="G123" s="56">
        <v>0</v>
      </c>
      <c r="H123" s="54">
        <v>0</v>
      </c>
      <c r="I123" s="66">
        <v>118</v>
      </c>
      <c r="J123" s="56">
        <v>0</v>
      </c>
      <c r="K123" s="56">
        <v>0</v>
      </c>
      <c r="L123" s="59">
        <v>0</v>
      </c>
      <c r="M123" s="66">
        <v>118</v>
      </c>
      <c r="N123" s="56">
        <v>0.1167805572507421</v>
      </c>
      <c r="O123" s="56">
        <v>0.17083305262371551</v>
      </c>
      <c r="P123" s="59">
        <v>0.296123635108831</v>
      </c>
      <c r="Q123" s="69">
        <v>118</v>
      </c>
      <c r="R123" s="56">
        <v>4.9960036108132044E-15</v>
      </c>
      <c r="S123" s="56">
        <v>0</v>
      </c>
      <c r="T123" s="54">
        <v>0</v>
      </c>
      <c r="U123" s="66">
        <v>118</v>
      </c>
      <c r="V123" s="56">
        <v>0</v>
      </c>
      <c r="W123" s="56">
        <v>0</v>
      </c>
      <c r="X123" s="59">
        <v>1.1768364061026659E-14</v>
      </c>
    </row>
    <row r="124" spans="1:24" x14ac:dyDescent="0.45">
      <c r="A124" s="66">
        <v>119</v>
      </c>
      <c r="B124" s="56">
        <v>9.3800398498191245E-2</v>
      </c>
      <c r="C124" s="56">
        <v>8.1267053603678599E-2</v>
      </c>
      <c r="D124" s="59">
        <v>0.17805923920476538</v>
      </c>
      <c r="E124" s="69">
        <v>119</v>
      </c>
      <c r="F124" s="56">
        <v>0</v>
      </c>
      <c r="G124" s="56">
        <v>0</v>
      </c>
      <c r="H124" s="54">
        <v>0</v>
      </c>
      <c r="I124" s="66">
        <v>119</v>
      </c>
      <c r="J124" s="56">
        <v>0</v>
      </c>
      <c r="K124" s="56">
        <v>0</v>
      </c>
      <c r="L124" s="59">
        <v>0</v>
      </c>
      <c r="M124" s="66">
        <v>119</v>
      </c>
      <c r="N124" s="56">
        <v>0.11561029217082364</v>
      </c>
      <c r="O124" s="56">
        <v>0.16923919704528445</v>
      </c>
      <c r="P124" s="59">
        <v>0.29422005561677922</v>
      </c>
      <c r="Q124" s="69">
        <v>119</v>
      </c>
      <c r="R124" s="56">
        <v>2.6645352591003757E-15</v>
      </c>
      <c r="S124" s="56">
        <v>0</v>
      </c>
      <c r="T124" s="54">
        <v>0</v>
      </c>
      <c r="U124" s="66">
        <v>119</v>
      </c>
      <c r="V124" s="56">
        <v>0</v>
      </c>
      <c r="W124" s="56">
        <v>0</v>
      </c>
      <c r="X124" s="59">
        <v>7.2164496600635175E-15</v>
      </c>
    </row>
    <row r="125" spans="1:24" ht="18.600000000000001" thickBot="1" x14ac:dyDescent="0.5">
      <c r="A125" s="67">
        <v>120</v>
      </c>
      <c r="B125" s="57">
        <v>9.196102989623553E-2</v>
      </c>
      <c r="C125" s="57">
        <v>7.9577885163895343E-2</v>
      </c>
      <c r="D125" s="60">
        <v>0.17550643926200735</v>
      </c>
      <c r="E125" s="70">
        <v>120</v>
      </c>
      <c r="F125" s="57">
        <v>0</v>
      </c>
      <c r="G125" s="57">
        <v>0</v>
      </c>
      <c r="H125" s="55">
        <v>0</v>
      </c>
      <c r="I125" s="67">
        <v>120</v>
      </c>
      <c r="J125" s="57">
        <v>0</v>
      </c>
      <c r="K125" s="57">
        <v>0</v>
      </c>
      <c r="L125" s="60">
        <v>0</v>
      </c>
      <c r="M125" s="67">
        <v>120</v>
      </c>
      <c r="N125" s="57">
        <v>0.11445807108069528</v>
      </c>
      <c r="O125" s="57">
        <v>0.16766813819747983</v>
      </c>
      <c r="P125" s="60">
        <v>0.29233800743765037</v>
      </c>
      <c r="Q125" s="70">
        <v>120</v>
      </c>
      <c r="R125" s="57">
        <v>0</v>
      </c>
      <c r="S125" s="57">
        <v>0</v>
      </c>
      <c r="T125" s="55">
        <v>0</v>
      </c>
      <c r="U125" s="67">
        <v>120</v>
      </c>
      <c r="V125" s="57">
        <v>0</v>
      </c>
      <c r="W125" s="57">
        <v>0</v>
      </c>
      <c r="X125" s="60">
        <v>4.4408920985006262E-15</v>
      </c>
    </row>
  </sheetData>
  <mergeCells count="18">
    <mergeCell ref="Q4:Q5"/>
    <mergeCell ref="R4:T4"/>
    <mergeCell ref="U4:U5"/>
    <mergeCell ref="V4:X4"/>
    <mergeCell ref="Q3:T3"/>
    <mergeCell ref="U3:X3"/>
    <mergeCell ref="J4:L4"/>
    <mergeCell ref="M4:M5"/>
    <mergeCell ref="N4:P4"/>
    <mergeCell ref="A3:D3"/>
    <mergeCell ref="E3:H3"/>
    <mergeCell ref="I3:L3"/>
    <mergeCell ref="M3:P3"/>
    <mergeCell ref="A4:A5"/>
    <mergeCell ref="B4:D4"/>
    <mergeCell ref="E4:E5"/>
    <mergeCell ref="F4:H4"/>
    <mergeCell ref="I4:I5"/>
  </mergeCells>
  <phoneticPr fontId="2"/>
  <pageMargins left="0.7" right="0.7" top="0.75" bottom="0.75" header="0.3" footer="0.3"/>
  <pageSetup paperSize="9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65"/>
  <sheetViews>
    <sheetView zoomScale="80" zoomScaleNormal="80" workbookViewId="0"/>
  </sheetViews>
  <sheetFormatPr defaultRowHeight="18" x14ac:dyDescent="0.45"/>
  <cols>
    <col min="1" max="15" width="15.69921875" customWidth="1"/>
  </cols>
  <sheetData>
    <row r="2" spans="1:4" ht="18.600000000000001" thickBot="1" x14ac:dyDescent="0.5">
      <c r="A2" s="9" t="s">
        <v>47</v>
      </c>
      <c r="B2" s="7"/>
      <c r="C2" s="7"/>
      <c r="D2" s="39" t="s">
        <v>33</v>
      </c>
    </row>
    <row r="3" spans="1:4" ht="18.600000000000001" thickBot="1" x14ac:dyDescent="0.5">
      <c r="A3" s="86"/>
      <c r="B3" s="40" t="s">
        <v>14</v>
      </c>
      <c r="C3" s="41" t="s">
        <v>15</v>
      </c>
      <c r="D3" s="42" t="s">
        <v>9</v>
      </c>
    </row>
    <row r="4" spans="1:4" x14ac:dyDescent="0.45">
      <c r="A4" s="19">
        <v>1964</v>
      </c>
      <c r="B4" s="43">
        <v>106251501.0303259</v>
      </c>
      <c r="C4" s="44">
        <v>1764138.6630609846</v>
      </c>
      <c r="D4" s="45">
        <v>108015639.69338688</v>
      </c>
    </row>
    <row r="5" spans="1:4" x14ac:dyDescent="0.45">
      <c r="A5" s="19">
        <v>1965</v>
      </c>
      <c r="B5" s="20">
        <v>108390708.62222667</v>
      </c>
      <c r="C5" s="46">
        <v>2200870.0744998772</v>
      </c>
      <c r="D5" s="24">
        <v>110591578.69672655</v>
      </c>
    </row>
    <row r="6" spans="1:4" x14ac:dyDescent="0.45">
      <c r="A6" s="19">
        <v>1966</v>
      </c>
      <c r="B6" s="20">
        <v>110714427.25761618</v>
      </c>
      <c r="C6" s="46">
        <v>2577014.7828313084</v>
      </c>
      <c r="D6" s="24">
        <v>113291442.04044749</v>
      </c>
    </row>
    <row r="7" spans="1:4" x14ac:dyDescent="0.45">
      <c r="A7" s="19">
        <v>1967</v>
      </c>
      <c r="B7" s="20">
        <v>113150277.11695209</v>
      </c>
      <c r="C7" s="46">
        <v>2957618.0435961783</v>
      </c>
      <c r="D7" s="24">
        <v>116107895.16054827</v>
      </c>
    </row>
    <row r="8" spans="1:4" x14ac:dyDescent="0.45">
      <c r="A8" s="19">
        <v>1968</v>
      </c>
      <c r="B8" s="20">
        <v>116103586.50280042</v>
      </c>
      <c r="C8" s="46">
        <v>3450676.3734657471</v>
      </c>
      <c r="D8" s="24">
        <v>119554262.87626617</v>
      </c>
    </row>
    <row r="9" spans="1:4" x14ac:dyDescent="0.45">
      <c r="A9" s="19">
        <v>1969</v>
      </c>
      <c r="B9" s="20">
        <v>119445417.14111325</v>
      </c>
      <c r="C9" s="46">
        <v>4046175.4781402983</v>
      </c>
      <c r="D9" s="24">
        <v>123491592.61925355</v>
      </c>
    </row>
    <row r="10" spans="1:4" x14ac:dyDescent="0.45">
      <c r="A10" s="19">
        <v>1970</v>
      </c>
      <c r="B10" s="20">
        <v>123020768.5691528</v>
      </c>
      <c r="C10" s="46">
        <v>4761609.8697479721</v>
      </c>
      <c r="D10" s="24">
        <v>127782378.43890077</v>
      </c>
    </row>
    <row r="11" spans="1:4" x14ac:dyDescent="0.45">
      <c r="A11" s="19">
        <v>1971</v>
      </c>
      <c r="B11" s="20">
        <v>126828176.28181253</v>
      </c>
      <c r="C11" s="46">
        <v>5591943.2437322615</v>
      </c>
      <c r="D11" s="24">
        <v>132420119.52554479</v>
      </c>
    </row>
    <row r="12" spans="1:4" x14ac:dyDescent="0.45">
      <c r="A12" s="19">
        <v>1972</v>
      </c>
      <c r="B12" s="20">
        <v>130399467.04079595</v>
      </c>
      <c r="C12" s="46">
        <v>6379604.1339080483</v>
      </c>
      <c r="D12" s="24">
        <v>136779071.17470402</v>
      </c>
    </row>
    <row r="13" spans="1:4" x14ac:dyDescent="0.45">
      <c r="A13" s="19">
        <v>1973</v>
      </c>
      <c r="B13" s="20">
        <v>134501448.99797517</v>
      </c>
      <c r="C13" s="46">
        <v>7390904.748259902</v>
      </c>
      <c r="D13" s="24">
        <v>141892353.74623507</v>
      </c>
    </row>
    <row r="14" spans="1:4" x14ac:dyDescent="0.45">
      <c r="A14" s="19">
        <v>1974</v>
      </c>
      <c r="B14" s="20">
        <v>138886310.55577335</v>
      </c>
      <c r="C14" s="46">
        <v>8621332.3152834699</v>
      </c>
      <c r="D14" s="24">
        <v>147507642.87105682</v>
      </c>
    </row>
    <row r="15" spans="1:4" x14ac:dyDescent="0.45">
      <c r="A15" s="19">
        <v>1975</v>
      </c>
      <c r="B15" s="20">
        <v>142398103.11122283</v>
      </c>
      <c r="C15" s="46">
        <v>9316434.2969975602</v>
      </c>
      <c r="D15" s="24">
        <v>151714537.40822038</v>
      </c>
    </row>
    <row r="16" spans="1:4" x14ac:dyDescent="0.45">
      <c r="A16" s="19">
        <v>1976</v>
      </c>
      <c r="B16" s="20">
        <v>145971404.3084265</v>
      </c>
      <c r="C16" s="46">
        <v>9926944.8971890844</v>
      </c>
      <c r="D16" s="24">
        <v>155898349.20561558</v>
      </c>
    </row>
    <row r="17" spans="1:6" x14ac:dyDescent="0.45">
      <c r="A17" s="19">
        <v>1977</v>
      </c>
      <c r="B17" s="20">
        <v>149766146.80937725</v>
      </c>
      <c r="C17" s="46">
        <v>10601660.021350332</v>
      </c>
      <c r="D17" s="24">
        <v>160367806.83072758</v>
      </c>
    </row>
    <row r="18" spans="1:6" x14ac:dyDescent="0.45">
      <c r="A18" s="19">
        <v>1978</v>
      </c>
      <c r="B18" s="20">
        <v>153308730.64646018</v>
      </c>
      <c r="C18" s="46">
        <v>11296413.006581614</v>
      </c>
      <c r="D18" s="24">
        <v>164605143.65304178</v>
      </c>
    </row>
    <row r="19" spans="1:6" x14ac:dyDescent="0.45">
      <c r="A19" s="19">
        <v>1979</v>
      </c>
      <c r="B19" s="20">
        <v>156958806.05211946</v>
      </c>
      <c r="C19" s="46">
        <v>12032885.218737131</v>
      </c>
      <c r="D19" s="24">
        <v>168991691.27085659</v>
      </c>
    </row>
    <row r="20" spans="1:6" x14ac:dyDescent="0.45">
      <c r="A20" s="19">
        <v>1980</v>
      </c>
      <c r="B20" s="20">
        <v>160401516.23079684</v>
      </c>
      <c r="C20" s="46">
        <v>12722407.474237772</v>
      </c>
      <c r="D20" s="24">
        <v>173123923.70503461</v>
      </c>
    </row>
    <row r="21" spans="1:6" x14ac:dyDescent="0.45">
      <c r="A21" s="19">
        <v>1981</v>
      </c>
      <c r="B21" s="20">
        <v>163010355.07483697</v>
      </c>
      <c r="C21" s="46">
        <v>13330790.757418133</v>
      </c>
      <c r="D21" s="24">
        <v>176341145.8322551</v>
      </c>
    </row>
    <row r="22" spans="1:6" x14ac:dyDescent="0.45">
      <c r="A22" s="19">
        <v>1982</v>
      </c>
      <c r="B22" s="20">
        <v>165005141.60071599</v>
      </c>
      <c r="C22" s="46">
        <v>13868984.717992995</v>
      </c>
      <c r="D22" s="24">
        <v>178874126.31870899</v>
      </c>
    </row>
    <row r="23" spans="1:6" x14ac:dyDescent="0.45">
      <c r="A23" s="19">
        <v>1983</v>
      </c>
      <c r="B23" s="20">
        <v>166826906.321464</v>
      </c>
      <c r="C23" s="46">
        <v>14229473.823630897</v>
      </c>
      <c r="D23" s="24">
        <v>181056380.1450949</v>
      </c>
    </row>
    <row r="24" spans="1:6" x14ac:dyDescent="0.45">
      <c r="A24" s="19">
        <v>1984</v>
      </c>
      <c r="B24" s="20">
        <v>168074473.60065466</v>
      </c>
      <c r="C24" s="46">
        <v>14599278.852964586</v>
      </c>
      <c r="D24" s="24">
        <v>182673752.45361924</v>
      </c>
    </row>
    <row r="25" spans="1:6" x14ac:dyDescent="0.45">
      <c r="A25" s="19">
        <v>1985</v>
      </c>
      <c r="B25" s="20">
        <v>169178616.6048238</v>
      </c>
      <c r="C25" s="46">
        <v>15003442.870126441</v>
      </c>
      <c r="D25" s="24">
        <v>184182059.47495025</v>
      </c>
    </row>
    <row r="26" spans="1:6" x14ac:dyDescent="0.45">
      <c r="A26" s="19">
        <v>1986</v>
      </c>
      <c r="B26" s="20">
        <v>170341040.87188825</v>
      </c>
      <c r="C26" s="46">
        <v>15325327.23177655</v>
      </c>
      <c r="D26" s="24">
        <v>185666368.10366482</v>
      </c>
      <c r="F26" s="7" t="s">
        <v>32</v>
      </c>
    </row>
    <row r="27" spans="1:6" x14ac:dyDescent="0.45">
      <c r="A27" s="19">
        <v>1987</v>
      </c>
      <c r="B27" s="20">
        <v>171560028.79278612</v>
      </c>
      <c r="C27" s="46">
        <v>15665241.991710152</v>
      </c>
      <c r="D27" s="24">
        <v>187225270.78449628</v>
      </c>
    </row>
    <row r="28" spans="1:6" x14ac:dyDescent="0.45">
      <c r="A28" s="19">
        <v>1988</v>
      </c>
      <c r="B28" s="20">
        <v>173237879.70012721</v>
      </c>
      <c r="C28" s="46">
        <v>16090843.729799487</v>
      </c>
      <c r="D28" s="24">
        <v>189328723.42992669</v>
      </c>
    </row>
    <row r="29" spans="1:6" x14ac:dyDescent="0.45">
      <c r="A29" s="19">
        <v>1989</v>
      </c>
      <c r="B29" s="20">
        <v>174073801.59887385</v>
      </c>
      <c r="C29" s="46">
        <v>16979589.503747363</v>
      </c>
      <c r="D29" s="24">
        <v>191053391.10262123</v>
      </c>
    </row>
    <row r="30" spans="1:6" x14ac:dyDescent="0.45">
      <c r="A30" s="19">
        <v>1990</v>
      </c>
      <c r="B30" s="20">
        <v>174938368.92131728</v>
      </c>
      <c r="C30" s="46">
        <v>17938746.696050778</v>
      </c>
      <c r="D30" s="24">
        <v>192877115.61736804</v>
      </c>
    </row>
    <row r="31" spans="1:6" x14ac:dyDescent="0.45">
      <c r="A31" s="19">
        <v>1991</v>
      </c>
      <c r="B31" s="20">
        <v>175757907.94054976</v>
      </c>
      <c r="C31" s="46">
        <v>19122357.251509875</v>
      </c>
      <c r="D31" s="24">
        <v>194880265.19205964</v>
      </c>
    </row>
    <row r="32" spans="1:6" x14ac:dyDescent="0.45">
      <c r="A32" s="19">
        <v>1992</v>
      </c>
      <c r="B32" s="20">
        <v>176682890.63191101</v>
      </c>
      <c r="C32" s="46">
        <v>19646010.201478291</v>
      </c>
      <c r="D32" s="24">
        <v>196328900.83338931</v>
      </c>
    </row>
    <row r="33" spans="1:4" x14ac:dyDescent="0.45">
      <c r="A33" s="19">
        <v>1993</v>
      </c>
      <c r="B33" s="20">
        <v>177773768.2409825</v>
      </c>
      <c r="C33" s="46">
        <v>20114121.173834044</v>
      </c>
      <c r="D33" s="24">
        <v>197887889.41481656</v>
      </c>
    </row>
    <row r="34" spans="1:4" x14ac:dyDescent="0.45">
      <c r="A34" s="19">
        <v>1994</v>
      </c>
      <c r="B34" s="20">
        <v>179042986.85402149</v>
      </c>
      <c r="C34" s="46">
        <v>20484784.851856701</v>
      </c>
      <c r="D34" s="24">
        <v>199527771.7058782</v>
      </c>
    </row>
    <row r="35" spans="1:4" x14ac:dyDescent="0.45">
      <c r="A35" s="19">
        <v>1995</v>
      </c>
      <c r="B35" s="20">
        <v>181079924.70741934</v>
      </c>
      <c r="C35" s="46">
        <v>20878809.125796065</v>
      </c>
      <c r="D35" s="24">
        <v>201958733.83321542</v>
      </c>
    </row>
    <row r="36" spans="1:4" x14ac:dyDescent="0.45">
      <c r="A36" s="19">
        <v>1996</v>
      </c>
      <c r="B36" s="20">
        <v>182710897.78400677</v>
      </c>
      <c r="C36" s="46">
        <v>21258057.501237188</v>
      </c>
      <c r="D36" s="24">
        <v>203968955.28524396</v>
      </c>
    </row>
    <row r="37" spans="1:4" x14ac:dyDescent="0.45">
      <c r="A37" s="19">
        <v>1997</v>
      </c>
      <c r="B37" s="20">
        <v>185693858.89176702</v>
      </c>
      <c r="C37" s="46">
        <v>21714731.06623292</v>
      </c>
      <c r="D37" s="24">
        <v>207408589.95799994</v>
      </c>
    </row>
    <row r="38" spans="1:4" x14ac:dyDescent="0.45">
      <c r="A38" s="19">
        <v>1998</v>
      </c>
      <c r="B38" s="20">
        <v>187586972.54729399</v>
      </c>
      <c r="C38" s="46">
        <v>22112786.07148391</v>
      </c>
      <c r="D38" s="24">
        <v>209699758.6187779</v>
      </c>
    </row>
    <row r="39" spans="1:4" x14ac:dyDescent="0.45">
      <c r="A39" s="19">
        <v>1999</v>
      </c>
      <c r="B39" s="20">
        <v>189077308.66662869</v>
      </c>
      <c r="C39" s="46">
        <v>22403238.35679739</v>
      </c>
      <c r="D39" s="24">
        <v>211480547.02342609</v>
      </c>
    </row>
    <row r="40" spans="1:4" x14ac:dyDescent="0.45">
      <c r="A40" s="19">
        <v>2000</v>
      </c>
      <c r="B40" s="20">
        <v>190806103.81617349</v>
      </c>
      <c r="C40" s="46">
        <v>22666580.784406517</v>
      </c>
      <c r="D40" s="24">
        <v>213472684.60058001</v>
      </c>
    </row>
    <row r="41" spans="1:4" x14ac:dyDescent="0.45">
      <c r="A41" s="19">
        <v>2001</v>
      </c>
      <c r="B41" s="20">
        <v>192253156.39844897</v>
      </c>
      <c r="C41" s="46">
        <v>23076365.183965757</v>
      </c>
      <c r="D41" s="24">
        <v>215329521.58241475</v>
      </c>
    </row>
    <row r="42" spans="1:4" x14ac:dyDescent="0.45">
      <c r="A42" s="19">
        <v>2002</v>
      </c>
      <c r="B42" s="20">
        <v>193382641.86505708</v>
      </c>
      <c r="C42" s="46">
        <v>23422300.000853002</v>
      </c>
      <c r="D42" s="24">
        <v>216804941.86591008</v>
      </c>
    </row>
    <row r="43" spans="1:4" x14ac:dyDescent="0.45">
      <c r="A43" s="19">
        <v>2003</v>
      </c>
      <c r="B43" s="20">
        <v>194441488.10399982</v>
      </c>
      <c r="C43" s="46">
        <v>23732051.78129109</v>
      </c>
      <c r="D43" s="24">
        <v>218173539.88529092</v>
      </c>
    </row>
    <row r="44" spans="1:4" x14ac:dyDescent="0.45">
      <c r="A44" s="19">
        <v>2004</v>
      </c>
      <c r="B44" s="20">
        <v>196104229.10185349</v>
      </c>
      <c r="C44" s="46">
        <v>24057636.157365922</v>
      </c>
      <c r="D44" s="24">
        <v>220161865.25921941</v>
      </c>
    </row>
    <row r="45" spans="1:4" x14ac:dyDescent="0.45">
      <c r="A45" s="19">
        <v>2005</v>
      </c>
      <c r="B45" s="20">
        <v>197879024.20766219</v>
      </c>
      <c r="C45" s="46">
        <v>24421363.74037334</v>
      </c>
      <c r="D45" s="24">
        <v>222300387.94803554</v>
      </c>
    </row>
    <row r="46" spans="1:4" x14ac:dyDescent="0.45">
      <c r="A46" s="19">
        <v>2006</v>
      </c>
      <c r="B46" s="20">
        <v>199621491.86595377</v>
      </c>
      <c r="C46" s="46">
        <v>24815771.48320806</v>
      </c>
      <c r="D46" s="24">
        <v>224437263.34916183</v>
      </c>
    </row>
    <row r="47" spans="1:4" x14ac:dyDescent="0.45">
      <c r="A47" s="19">
        <v>2007</v>
      </c>
      <c r="B47" s="20">
        <v>201249999.99694771</v>
      </c>
      <c r="C47" s="46">
        <v>25448952.886349726</v>
      </c>
      <c r="D47" s="24">
        <v>226698952.88329744</v>
      </c>
    </row>
    <row r="48" spans="1:4" x14ac:dyDescent="0.45">
      <c r="A48" s="19">
        <v>2008</v>
      </c>
      <c r="B48" s="20">
        <v>202533429.31791702</v>
      </c>
      <c r="C48" s="46">
        <v>25924818.753360406</v>
      </c>
      <c r="D48" s="24">
        <v>228458248.07127744</v>
      </c>
    </row>
    <row r="49" spans="1:6" x14ac:dyDescent="0.45">
      <c r="A49" s="19">
        <v>2009</v>
      </c>
      <c r="B49" s="20">
        <v>203835936.86609215</v>
      </c>
      <c r="C49" s="46">
        <v>26370454.084475491</v>
      </c>
      <c r="D49" s="24">
        <v>230206390.95056763</v>
      </c>
    </row>
    <row r="50" spans="1:6" x14ac:dyDescent="0.45">
      <c r="A50" s="19">
        <v>2010</v>
      </c>
      <c r="B50" s="20">
        <v>204493638.65697566</v>
      </c>
      <c r="C50" s="46">
        <v>26390579.603983756</v>
      </c>
      <c r="D50" s="24">
        <v>230884218.26095942</v>
      </c>
    </row>
    <row r="51" spans="1:6" x14ac:dyDescent="0.45">
      <c r="A51" s="19">
        <v>2011</v>
      </c>
      <c r="B51" s="20">
        <v>205362212.13646269</v>
      </c>
      <c r="C51" s="46">
        <v>26417744.52933877</v>
      </c>
      <c r="D51" s="24">
        <v>231779956.66580147</v>
      </c>
    </row>
    <row r="52" spans="1:6" x14ac:dyDescent="0.45">
      <c r="A52" s="19">
        <v>2012</v>
      </c>
      <c r="B52" s="20">
        <v>206268620.9368467</v>
      </c>
      <c r="C52" s="46">
        <v>26467348.63781352</v>
      </c>
      <c r="D52" s="24">
        <v>232735969.57466021</v>
      </c>
    </row>
    <row r="53" spans="1:6" x14ac:dyDescent="0.45">
      <c r="A53" s="19">
        <v>2013</v>
      </c>
      <c r="B53" s="20">
        <v>207318421.86390051</v>
      </c>
      <c r="C53" s="46">
        <v>26598643.491620138</v>
      </c>
      <c r="D53" s="24">
        <v>233917065.35552067</v>
      </c>
    </row>
    <row r="54" spans="1:6" x14ac:dyDescent="0.45">
      <c r="A54" s="19">
        <v>2014</v>
      </c>
      <c r="B54" s="20">
        <v>208703170.92794099</v>
      </c>
      <c r="C54" s="46">
        <v>26727044.256499749</v>
      </c>
      <c r="D54" s="24">
        <v>235430215.18444073</v>
      </c>
    </row>
    <row r="55" spans="1:6" x14ac:dyDescent="0.45">
      <c r="A55" s="19">
        <v>2015</v>
      </c>
      <c r="B55" s="20">
        <v>209668822.62099004</v>
      </c>
      <c r="C55" s="46">
        <v>26830592.977422804</v>
      </c>
      <c r="D55" s="24">
        <v>236499415.59841284</v>
      </c>
    </row>
    <row r="56" spans="1:6" x14ac:dyDescent="0.45">
      <c r="A56" s="19">
        <v>2016</v>
      </c>
      <c r="B56" s="20">
        <v>210613073.32576191</v>
      </c>
      <c r="C56" s="46">
        <v>26864596.60852702</v>
      </c>
      <c r="D56" s="24">
        <v>237477669.93428892</v>
      </c>
    </row>
    <row r="57" spans="1:6" x14ac:dyDescent="0.45">
      <c r="A57" s="19">
        <v>2017</v>
      </c>
      <c r="B57" s="20">
        <v>211677189.28932887</v>
      </c>
      <c r="C57" s="46">
        <v>26902724.012315553</v>
      </c>
      <c r="D57" s="24">
        <v>238579913.30164441</v>
      </c>
    </row>
    <row r="58" spans="1:6" x14ac:dyDescent="0.45">
      <c r="A58" s="19">
        <v>2018</v>
      </c>
      <c r="B58" s="20">
        <v>212632831.65302014</v>
      </c>
      <c r="C58" s="46">
        <v>26964311.000101309</v>
      </c>
      <c r="D58" s="24">
        <v>239597142.65312144</v>
      </c>
    </row>
    <row r="59" spans="1:6" x14ac:dyDescent="0.45">
      <c r="A59" s="19">
        <v>2019</v>
      </c>
      <c r="B59" s="20">
        <v>213519825.23689014</v>
      </c>
      <c r="C59" s="46">
        <v>27015060.106648188</v>
      </c>
      <c r="D59" s="24">
        <v>240534885.34353831</v>
      </c>
    </row>
    <row r="60" spans="1:6" ht="18.600000000000001" thickBot="1" x14ac:dyDescent="0.5">
      <c r="A60" s="27">
        <v>2020</v>
      </c>
      <c r="B60" s="28">
        <v>214378189.20841593</v>
      </c>
      <c r="C60" s="47">
        <v>27050179.655602608</v>
      </c>
      <c r="D60" s="32">
        <v>241428368.86401853</v>
      </c>
      <c r="F60" s="2"/>
    </row>
    <row r="61" spans="1:6" x14ac:dyDescent="0.45">
      <c r="F61" s="2"/>
    </row>
    <row r="62" spans="1:6" x14ac:dyDescent="0.45">
      <c r="B62" s="6"/>
      <c r="C62" s="6"/>
      <c r="D62" s="6"/>
    </row>
    <row r="63" spans="1:6" x14ac:dyDescent="0.45">
      <c r="D63" s="3"/>
    </row>
    <row r="64" spans="1:6" x14ac:dyDescent="0.45">
      <c r="D64" s="4"/>
    </row>
    <row r="65" spans="4:4" x14ac:dyDescent="0.45">
      <c r="D65" s="4"/>
    </row>
  </sheetData>
  <phoneticPr fontId="2"/>
  <pageMargins left="0.7" right="0.7" top="0.75" bottom="0.75" header="0.3" footer="0.3"/>
  <pageSetup paperSize="9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1"/>
  <sheetViews>
    <sheetView zoomScale="80" zoomScaleNormal="80" workbookViewId="0"/>
  </sheetViews>
  <sheetFormatPr defaultRowHeight="18" x14ac:dyDescent="0.45"/>
  <cols>
    <col min="1" max="8" width="18.69921875" customWidth="1"/>
    <col min="9" max="9" width="15.69921875" customWidth="1"/>
  </cols>
  <sheetData>
    <row r="2" spans="1:9" ht="18.600000000000001" thickBot="1" x14ac:dyDescent="0.5">
      <c r="A2" s="7" t="s">
        <v>48</v>
      </c>
      <c r="B2" s="7"/>
      <c r="C2" s="7"/>
      <c r="D2" s="7"/>
      <c r="E2" s="7"/>
      <c r="F2" s="7"/>
      <c r="G2" s="7"/>
      <c r="H2" s="7"/>
      <c r="I2" s="7"/>
    </row>
    <row r="3" spans="1:9" x14ac:dyDescent="0.45">
      <c r="A3" s="7"/>
      <c r="B3" s="99"/>
      <c r="C3" s="101" t="s">
        <v>54</v>
      </c>
      <c r="D3" s="102"/>
      <c r="E3" s="101" t="s">
        <v>55</v>
      </c>
      <c r="F3" s="102"/>
      <c r="G3" s="103" t="s">
        <v>25</v>
      </c>
      <c r="H3" s="102"/>
      <c r="I3" s="7"/>
    </row>
    <row r="4" spans="1:9" ht="18.600000000000001" thickBot="1" x14ac:dyDescent="0.5">
      <c r="A4" s="7"/>
      <c r="B4" s="100"/>
      <c r="C4" s="17" t="s">
        <v>21</v>
      </c>
      <c r="D4" s="85" t="s">
        <v>22</v>
      </c>
      <c r="E4" s="17" t="s">
        <v>21</v>
      </c>
      <c r="F4" s="85" t="s">
        <v>23</v>
      </c>
      <c r="G4" s="15" t="s">
        <v>24</v>
      </c>
      <c r="H4" s="85" t="s">
        <v>23</v>
      </c>
      <c r="I4" s="7"/>
    </row>
    <row r="5" spans="1:9" x14ac:dyDescent="0.45">
      <c r="A5" s="7"/>
      <c r="B5" s="75">
        <v>1964</v>
      </c>
      <c r="C5" s="79">
        <v>2293051439.5325723</v>
      </c>
      <c r="D5" s="72">
        <v>228214732.06742793</v>
      </c>
      <c r="E5" s="79">
        <v>46167000</v>
      </c>
      <c r="F5" s="72">
        <v>56497000</v>
      </c>
      <c r="G5" s="78">
        <f>C5/E5</f>
        <v>49.668625631567402</v>
      </c>
      <c r="H5" s="72">
        <f>D5/F5</f>
        <v>4.0394132797746414</v>
      </c>
      <c r="I5" s="7"/>
    </row>
    <row r="6" spans="1:9" x14ac:dyDescent="0.45">
      <c r="A6" s="7"/>
      <c r="B6" s="76">
        <v>1965</v>
      </c>
      <c r="C6" s="80">
        <v>2346868065.269876</v>
      </c>
      <c r="D6" s="73">
        <v>275362675.53012407</v>
      </c>
      <c r="E6" s="80">
        <v>50149000</v>
      </c>
      <c r="F6" s="73">
        <v>52152000</v>
      </c>
      <c r="G6" s="83">
        <f t="shared" ref="G6:H61" si="0">C6/E6</f>
        <v>46.797903552810148</v>
      </c>
      <c r="H6" s="73">
        <f t="shared" si="0"/>
        <v>5.2800022152577863</v>
      </c>
      <c r="I6" s="7"/>
    </row>
    <row r="7" spans="1:9" x14ac:dyDescent="0.45">
      <c r="A7" s="7"/>
      <c r="B7" s="76">
        <v>1966</v>
      </c>
      <c r="C7" s="80">
        <v>2416967934.6856713</v>
      </c>
      <c r="D7" s="73">
        <v>326421669.21432877</v>
      </c>
      <c r="E7" s="80">
        <v>52570000</v>
      </c>
      <c r="F7" s="73">
        <v>57166000</v>
      </c>
      <c r="G7" s="83">
        <f t="shared" si="0"/>
        <v>45.976182893012577</v>
      </c>
      <c r="H7" s="73">
        <f t="shared" si="0"/>
        <v>5.7100666342638764</v>
      </c>
      <c r="I7" s="7"/>
    </row>
    <row r="8" spans="1:9" x14ac:dyDescent="0.45">
      <c r="A8" s="7"/>
      <c r="B8" s="76">
        <v>1967</v>
      </c>
      <c r="C8" s="80">
        <v>2477749009.9416261</v>
      </c>
      <c r="D8" s="73">
        <v>375045467.55837345</v>
      </c>
      <c r="E8" s="80">
        <v>63762000</v>
      </c>
      <c r="F8" s="73">
        <v>73635000</v>
      </c>
      <c r="G8" s="83">
        <f t="shared" si="0"/>
        <v>38.859336437715662</v>
      </c>
      <c r="H8" s="73">
        <f t="shared" si="0"/>
        <v>5.0933043737132264</v>
      </c>
      <c r="I8" s="7"/>
    </row>
    <row r="9" spans="1:9" x14ac:dyDescent="0.45">
      <c r="A9" s="7"/>
      <c r="B9" s="76">
        <v>1968</v>
      </c>
      <c r="C9" s="80">
        <v>2541543783.8835211</v>
      </c>
      <c r="D9" s="73">
        <v>441109719.61647898</v>
      </c>
      <c r="E9" s="80">
        <v>72296000</v>
      </c>
      <c r="F9" s="73">
        <v>88174000</v>
      </c>
      <c r="G9" s="83">
        <f t="shared" si="0"/>
        <v>35.154694365988725</v>
      </c>
      <c r="H9" s="73">
        <f t="shared" si="0"/>
        <v>5.0027187109179465</v>
      </c>
      <c r="I9" s="7"/>
    </row>
    <row r="10" spans="1:9" x14ac:dyDescent="0.45">
      <c r="A10" s="7"/>
      <c r="B10" s="76">
        <v>1969</v>
      </c>
      <c r="C10" s="80">
        <v>2610196798.2278028</v>
      </c>
      <c r="D10" s="73">
        <v>518910131.07219696</v>
      </c>
      <c r="E10" s="80">
        <v>77792000</v>
      </c>
      <c r="F10" s="73">
        <v>104956000</v>
      </c>
      <c r="G10" s="83">
        <f>C10/E10</f>
        <v>33.553537616050527</v>
      </c>
      <c r="H10" s="73">
        <f t="shared" si="0"/>
        <v>4.9440730503467831</v>
      </c>
      <c r="I10" s="7"/>
    </row>
    <row r="11" spans="1:9" x14ac:dyDescent="0.45">
      <c r="A11" s="7"/>
      <c r="B11" s="76">
        <v>1970</v>
      </c>
      <c r="C11" s="80">
        <v>2682951973.6166625</v>
      </c>
      <c r="D11" s="73">
        <v>609835622.28333747</v>
      </c>
      <c r="E11" s="80">
        <v>83747000</v>
      </c>
      <c r="F11" s="73">
        <v>121287000</v>
      </c>
      <c r="G11" s="83">
        <f>C11/E11</f>
        <v>32.036395018527976</v>
      </c>
      <c r="H11" s="73">
        <f t="shared" si="0"/>
        <v>5.0280378134782584</v>
      </c>
      <c r="I11" s="7"/>
    </row>
    <row r="12" spans="1:9" x14ac:dyDescent="0.45">
      <c r="A12" s="7"/>
      <c r="B12" s="76">
        <v>1971</v>
      </c>
      <c r="C12" s="80">
        <v>2756270020.2160549</v>
      </c>
      <c r="D12" s="73">
        <v>714427347.28394532</v>
      </c>
      <c r="E12" s="80">
        <v>80202000</v>
      </c>
      <c r="F12" s="73">
        <v>117534000</v>
      </c>
      <c r="G12" s="83">
        <f t="shared" si="0"/>
        <v>34.36659958873912</v>
      </c>
      <c r="H12" s="73">
        <f t="shared" si="0"/>
        <v>6.0784738652980863</v>
      </c>
      <c r="I12" s="7"/>
    </row>
    <row r="13" spans="1:9" x14ac:dyDescent="0.45">
      <c r="A13" s="7"/>
      <c r="B13" s="76">
        <v>1972</v>
      </c>
      <c r="C13" s="80">
        <v>2830770454.8753486</v>
      </c>
      <c r="D13" s="73">
        <v>819917799.52465093</v>
      </c>
      <c r="E13" s="80">
        <v>93831000</v>
      </c>
      <c r="F13" s="73">
        <v>148478000</v>
      </c>
      <c r="G13" s="83">
        <f t="shared" si="0"/>
        <v>30.168818992394289</v>
      </c>
      <c r="H13" s="73">
        <f t="shared" si="0"/>
        <v>5.5221500796390774</v>
      </c>
      <c r="I13" s="7"/>
    </row>
    <row r="14" spans="1:9" x14ac:dyDescent="0.45">
      <c r="A14" s="7"/>
      <c r="B14" s="76">
        <v>1973</v>
      </c>
      <c r="C14" s="81">
        <v>2904876694.2222319</v>
      </c>
      <c r="D14" s="73">
        <v>985216533.74769664</v>
      </c>
      <c r="E14" s="80">
        <v>102681000</v>
      </c>
      <c r="F14" s="73">
        <v>179069000</v>
      </c>
      <c r="G14" s="83">
        <f t="shared" si="0"/>
        <v>28.290303894802658</v>
      </c>
      <c r="H14" s="73">
        <f t="shared" si="0"/>
        <v>5.5018821445794446</v>
      </c>
      <c r="I14" s="7"/>
    </row>
    <row r="15" spans="1:9" x14ac:dyDescent="0.45">
      <c r="A15" s="7"/>
      <c r="B15" s="76">
        <v>1974</v>
      </c>
      <c r="C15" s="80">
        <v>2978982933.5691147</v>
      </c>
      <c r="D15" s="73">
        <v>1049447504.4308853</v>
      </c>
      <c r="E15" s="80">
        <v>87047000</v>
      </c>
      <c r="F15" s="73">
        <v>112509000</v>
      </c>
      <c r="G15" s="83">
        <f t="shared" si="0"/>
        <v>34.222695021874557</v>
      </c>
      <c r="H15" s="73">
        <f t="shared" si="0"/>
        <v>9.3276760475240668</v>
      </c>
      <c r="I15" s="7"/>
    </row>
    <row r="16" spans="1:9" x14ac:dyDescent="0.45">
      <c r="A16" s="7"/>
      <c r="B16" s="76">
        <v>1975</v>
      </c>
      <c r="C16" s="80">
        <v>3055524176.0920353</v>
      </c>
      <c r="D16" s="73">
        <v>1171790810.9079649</v>
      </c>
      <c r="E16" s="80">
        <v>91916000</v>
      </c>
      <c r="F16" s="73">
        <v>104376000</v>
      </c>
      <c r="G16" s="83">
        <f t="shared" si="0"/>
        <v>33.242571218199608</v>
      </c>
      <c r="H16" s="73">
        <f t="shared" si="0"/>
        <v>11.226630747566155</v>
      </c>
      <c r="I16" s="7"/>
    </row>
    <row r="17" spans="1:11" x14ac:dyDescent="0.45">
      <c r="A17" s="7"/>
      <c r="B17" s="76">
        <v>1976</v>
      </c>
      <c r="C17" s="80">
        <v>3122409759.0482707</v>
      </c>
      <c r="D17" s="73">
        <v>1272690431.9517293</v>
      </c>
      <c r="E17" s="80">
        <v>100438000</v>
      </c>
      <c r="F17" s="73">
        <v>115036000</v>
      </c>
      <c r="G17" s="83">
        <f t="shared" si="0"/>
        <v>31.087932446367617</v>
      </c>
      <c r="H17" s="73">
        <f t="shared" si="0"/>
        <v>11.063409992973758</v>
      </c>
      <c r="I17" s="7"/>
      <c r="K17" s="7" t="s">
        <v>38</v>
      </c>
    </row>
    <row r="18" spans="1:11" x14ac:dyDescent="0.45">
      <c r="A18" s="7"/>
      <c r="B18" s="76">
        <v>1977</v>
      </c>
      <c r="C18" s="80">
        <v>3193046559.6706462</v>
      </c>
      <c r="D18" s="73">
        <v>1365952532.3293538</v>
      </c>
      <c r="E18" s="80">
        <v>98819000</v>
      </c>
      <c r="F18" s="73">
        <v>119690000</v>
      </c>
      <c r="G18" s="83">
        <f t="shared" si="0"/>
        <v>32.312071157071479</v>
      </c>
      <c r="H18" s="73">
        <f t="shared" si="0"/>
        <v>11.412419854034203</v>
      </c>
      <c r="I18" s="7"/>
    </row>
    <row r="19" spans="1:11" x14ac:dyDescent="0.45">
      <c r="A19" s="7"/>
      <c r="B19" s="76">
        <v>1978</v>
      </c>
      <c r="C19" s="80">
        <v>3279366922.5586915</v>
      </c>
      <c r="D19" s="73">
        <v>1468774477.4413087</v>
      </c>
      <c r="E19" s="80">
        <v>104938000</v>
      </c>
      <c r="F19" s="73">
        <v>127059000</v>
      </c>
      <c r="G19" s="83">
        <f>C19/E19</f>
        <v>31.250518616313361</v>
      </c>
      <c r="H19" s="73">
        <f t="shared" si="0"/>
        <v>11.559783072756032</v>
      </c>
      <c r="I19" s="7"/>
    </row>
    <row r="20" spans="1:11" x14ac:dyDescent="0.45">
      <c r="A20" s="7"/>
      <c r="B20" s="76">
        <v>1979</v>
      </c>
      <c r="C20" s="80">
        <v>3350244679.6726618</v>
      </c>
      <c r="D20" s="73">
        <v>1556558383.3273382</v>
      </c>
      <c r="E20" s="80">
        <v>104874000</v>
      </c>
      <c r="F20" s="73">
        <v>140424000</v>
      </c>
      <c r="G20" s="83">
        <f t="shared" si="0"/>
        <v>31.945426699397959</v>
      </c>
      <c r="H20" s="73">
        <f t="shared" si="0"/>
        <v>11.084703350761538</v>
      </c>
      <c r="I20" s="7"/>
    </row>
    <row r="21" spans="1:11" x14ac:dyDescent="0.45">
      <c r="A21" s="7"/>
      <c r="B21" s="76">
        <v>1980</v>
      </c>
      <c r="C21" s="80">
        <v>3420799431.6871676</v>
      </c>
      <c r="D21" s="73">
        <v>1652370103.3128324</v>
      </c>
      <c r="E21" s="80">
        <v>90301000</v>
      </c>
      <c r="F21" s="73">
        <v>130671000</v>
      </c>
      <c r="G21" s="83">
        <f t="shared" si="0"/>
        <v>37.882187702098179</v>
      </c>
      <c r="H21" s="73">
        <f t="shared" si="0"/>
        <v>12.64527020771887</v>
      </c>
      <c r="I21" s="7"/>
    </row>
    <row r="22" spans="1:11" x14ac:dyDescent="0.45">
      <c r="A22" s="7"/>
      <c r="B22" s="76">
        <v>1981</v>
      </c>
      <c r="C22" s="80">
        <v>3473566634.481329</v>
      </c>
      <c r="D22" s="73">
        <v>1750717903.5186713</v>
      </c>
      <c r="E22" s="80">
        <v>80290000</v>
      </c>
      <c r="F22" s="73">
        <v>122424000</v>
      </c>
      <c r="G22" s="83">
        <f t="shared" si="0"/>
        <v>43.262755442537411</v>
      </c>
      <c r="H22" s="73">
        <f t="shared" si="0"/>
        <v>14.300446836557139</v>
      </c>
      <c r="I22" s="7"/>
    </row>
    <row r="23" spans="1:11" x14ac:dyDescent="0.45">
      <c r="A23" s="7"/>
      <c r="B23" s="76">
        <v>1982</v>
      </c>
      <c r="C23" s="80">
        <v>3529137580.9948335</v>
      </c>
      <c r="D23" s="73">
        <v>1848303465.0051665</v>
      </c>
      <c r="E23" s="80">
        <v>81384000</v>
      </c>
      <c r="F23" s="73">
        <v>114258000</v>
      </c>
      <c r="G23" s="83">
        <f t="shared" si="0"/>
        <v>43.364022178743163</v>
      </c>
      <c r="H23" s="73">
        <f t="shared" si="0"/>
        <v>16.176578138993914</v>
      </c>
      <c r="I23" s="7"/>
    </row>
    <row r="24" spans="1:11" x14ac:dyDescent="0.45">
      <c r="A24" s="7"/>
      <c r="B24" s="76">
        <v>1983</v>
      </c>
      <c r="C24" s="80">
        <v>3594809067.8340354</v>
      </c>
      <c r="D24" s="73">
        <v>1948281486.1659646</v>
      </c>
      <c r="E24" s="80">
        <v>71526000</v>
      </c>
      <c r="F24" s="73">
        <v>117755000</v>
      </c>
      <c r="G24" s="83">
        <f t="shared" si="0"/>
        <v>50.258773981965092</v>
      </c>
      <c r="H24" s="73">
        <f t="shared" si="0"/>
        <v>16.54521240003367</v>
      </c>
      <c r="I24" s="7"/>
    </row>
    <row r="25" spans="1:11" x14ac:dyDescent="0.45">
      <c r="A25" s="7"/>
      <c r="B25" s="76">
        <v>1984</v>
      </c>
      <c r="C25" s="80">
        <v>3648071827.4314504</v>
      </c>
      <c r="D25" s="73">
        <v>2038543776.5685499</v>
      </c>
      <c r="E25" s="80">
        <v>70970000</v>
      </c>
      <c r="F25" s="73">
        <v>125168000</v>
      </c>
      <c r="G25" s="83">
        <f t="shared" si="0"/>
        <v>51.403012927031853</v>
      </c>
      <c r="H25" s="73">
        <f t="shared" si="0"/>
        <v>16.286461208683928</v>
      </c>
      <c r="I25" s="7"/>
    </row>
    <row r="26" spans="1:11" x14ac:dyDescent="0.45">
      <c r="A26" s="7"/>
      <c r="B26" s="76">
        <v>1985</v>
      </c>
      <c r="C26" s="80">
        <v>3687858658.466352</v>
      </c>
      <c r="D26" s="73">
        <v>2130570030.533648</v>
      </c>
      <c r="E26" s="80">
        <v>70493000</v>
      </c>
      <c r="F26" s="73">
        <v>129066000</v>
      </c>
      <c r="G26" s="83">
        <f t="shared" si="0"/>
        <v>52.315246314759648</v>
      </c>
      <c r="H26" s="73">
        <f t="shared" si="0"/>
        <v>16.507600998974539</v>
      </c>
      <c r="I26" s="7"/>
    </row>
    <row r="27" spans="1:11" x14ac:dyDescent="0.45">
      <c r="A27" s="7"/>
      <c r="B27" s="76">
        <v>1986</v>
      </c>
      <c r="C27" s="80">
        <v>3697011175.3246074</v>
      </c>
      <c r="D27" s="73">
        <v>2224881002.6753926</v>
      </c>
      <c r="E27" s="80">
        <v>73679000</v>
      </c>
      <c r="F27" s="73">
        <v>134004000</v>
      </c>
      <c r="G27" s="83">
        <f t="shared" si="0"/>
        <v>50.177271343593254</v>
      </c>
      <c r="H27" s="73">
        <f t="shared" si="0"/>
        <v>16.603093957459425</v>
      </c>
      <c r="I27" s="7"/>
    </row>
    <row r="28" spans="1:11" x14ac:dyDescent="0.45">
      <c r="A28" s="7"/>
      <c r="B28" s="76">
        <v>1987</v>
      </c>
      <c r="C28" s="80">
        <v>3721132449.6072521</v>
      </c>
      <c r="D28" s="73">
        <v>2316257252.3927479</v>
      </c>
      <c r="E28" s="80">
        <v>85081000</v>
      </c>
      <c r="F28" s="73">
        <v>152146000</v>
      </c>
      <c r="G28" s="83">
        <f t="shared" si="0"/>
        <v>43.736350649466416</v>
      </c>
      <c r="H28" s="73">
        <f t="shared" si="0"/>
        <v>15.223911587506395</v>
      </c>
      <c r="I28" s="7"/>
    </row>
    <row r="29" spans="1:11" x14ac:dyDescent="0.45">
      <c r="A29" s="7"/>
      <c r="B29" s="76">
        <v>1988</v>
      </c>
      <c r="C29" s="80">
        <v>3743888919.4992142</v>
      </c>
      <c r="D29" s="73">
        <v>2405679135.5007858</v>
      </c>
      <c r="E29" s="80">
        <v>82726000</v>
      </c>
      <c r="F29" s="73">
        <v>173057000</v>
      </c>
      <c r="G29" s="83">
        <f t="shared" si="0"/>
        <v>45.256496379605132</v>
      </c>
      <c r="H29" s="73">
        <f t="shared" si="0"/>
        <v>13.901079618280599</v>
      </c>
      <c r="I29" s="7"/>
    </row>
    <row r="30" spans="1:11" x14ac:dyDescent="0.45">
      <c r="A30" s="7"/>
      <c r="B30" s="76">
        <v>1989</v>
      </c>
      <c r="C30" s="80">
        <v>3778168959.4147048</v>
      </c>
      <c r="D30" s="73">
        <v>2525245165.5852952</v>
      </c>
      <c r="E30" s="80">
        <v>85094000</v>
      </c>
      <c r="F30" s="73">
        <v>184116000</v>
      </c>
      <c r="G30" s="83">
        <f t="shared" si="0"/>
        <v>44.399945465187969</v>
      </c>
      <c r="H30" s="73">
        <f t="shared" si="0"/>
        <v>13.7155117729328</v>
      </c>
      <c r="I30" s="7"/>
    </row>
    <row r="31" spans="1:11" x14ac:dyDescent="0.45">
      <c r="A31" s="7"/>
      <c r="B31" s="76">
        <v>1990</v>
      </c>
      <c r="C31" s="80">
        <v>3805881257.2454963</v>
      </c>
      <c r="D31" s="73">
        <v>2643772042.7545037</v>
      </c>
      <c r="E31" s="80">
        <v>85397000</v>
      </c>
      <c r="F31" s="73">
        <v>198024000</v>
      </c>
      <c r="G31" s="83">
        <f t="shared" si="0"/>
        <v>44.566919882964228</v>
      </c>
      <c r="H31" s="73">
        <f t="shared" si="0"/>
        <v>13.350765779675715</v>
      </c>
      <c r="I31" s="7"/>
      <c r="K31" s="7" t="s">
        <v>39</v>
      </c>
    </row>
    <row r="32" spans="1:11" x14ac:dyDescent="0.45">
      <c r="A32" s="7"/>
      <c r="B32" s="76">
        <v>1991</v>
      </c>
      <c r="C32" s="80">
        <v>3836949443.3337173</v>
      </c>
      <c r="D32" s="73">
        <v>2768558315.6662827</v>
      </c>
      <c r="E32" s="80">
        <v>77507000</v>
      </c>
      <c r="F32" s="73">
        <v>174752000</v>
      </c>
      <c r="G32" s="83">
        <f t="shared" si="0"/>
        <v>49.504553696230239</v>
      </c>
      <c r="H32" s="73">
        <f t="shared" si="0"/>
        <v>15.842784721584204</v>
      </c>
      <c r="I32" s="7"/>
    </row>
    <row r="33" spans="1:11" x14ac:dyDescent="0.45">
      <c r="A33" s="7"/>
      <c r="B33" s="76">
        <v>1992</v>
      </c>
      <c r="C33" s="80">
        <v>3864732426.4730501</v>
      </c>
      <c r="D33" s="73">
        <v>2895574817.5269499</v>
      </c>
      <c r="E33" s="80">
        <v>82059000</v>
      </c>
      <c r="F33" s="73">
        <v>164544000</v>
      </c>
      <c r="G33" s="83">
        <f t="shared" si="0"/>
        <v>47.0969963864177</v>
      </c>
      <c r="H33" s="73">
        <f t="shared" si="0"/>
        <v>17.597571576763357</v>
      </c>
      <c r="I33" s="7"/>
    </row>
    <row r="34" spans="1:11" x14ac:dyDescent="0.45">
      <c r="A34" s="7"/>
      <c r="B34" s="76">
        <v>1993</v>
      </c>
      <c r="C34" s="80">
        <v>3899249250.9437943</v>
      </c>
      <c r="D34" s="73">
        <v>3020959184.0562057</v>
      </c>
      <c r="E34" s="80">
        <v>86748000</v>
      </c>
      <c r="F34" s="73">
        <v>143905000</v>
      </c>
      <c r="G34" s="83">
        <f t="shared" si="0"/>
        <v>44.949154458244507</v>
      </c>
      <c r="H34" s="73">
        <f t="shared" si="0"/>
        <v>20.992732594810505</v>
      </c>
      <c r="I34" s="7"/>
    </row>
    <row r="35" spans="1:11" x14ac:dyDescent="0.45">
      <c r="A35" s="7"/>
      <c r="B35" s="76">
        <v>1994</v>
      </c>
      <c r="C35" s="80">
        <v>3924519715.4324994</v>
      </c>
      <c r="D35" s="73">
        <v>3129739096.5675006</v>
      </c>
      <c r="E35" s="80">
        <v>91450000</v>
      </c>
      <c r="F35" s="73">
        <v>146616000</v>
      </c>
      <c r="G35" s="83">
        <f t="shared" si="0"/>
        <v>42.914376330590478</v>
      </c>
      <c r="H35" s="73">
        <f t="shared" si="0"/>
        <v>21.346504450861438</v>
      </c>
      <c r="I35" s="7"/>
    </row>
    <row r="36" spans="1:11" x14ac:dyDescent="0.45">
      <c r="A36" s="7"/>
      <c r="B36" s="76">
        <v>1995</v>
      </c>
      <c r="C36" s="80">
        <v>3952736040.7046142</v>
      </c>
      <c r="D36" s="73">
        <v>3228794463.2953858</v>
      </c>
      <c r="E36" s="80">
        <v>84167000</v>
      </c>
      <c r="F36" s="73">
        <v>143979000</v>
      </c>
      <c r="G36" s="83">
        <f t="shared" si="0"/>
        <v>46.963014491482575</v>
      </c>
      <c r="H36" s="73">
        <f t="shared" si="0"/>
        <v>22.425454151615067</v>
      </c>
      <c r="I36" s="7"/>
    </row>
    <row r="37" spans="1:11" x14ac:dyDescent="0.45">
      <c r="A37" s="7"/>
      <c r="B37" s="76">
        <v>1996</v>
      </c>
      <c r="C37" s="80">
        <v>3988679769.8683405</v>
      </c>
      <c r="D37" s="73">
        <v>3335652682.1316595</v>
      </c>
      <c r="E37" s="80">
        <v>98127000</v>
      </c>
      <c r="F37" s="73">
        <v>161667000</v>
      </c>
      <c r="G37" s="83">
        <f t="shared" si="0"/>
        <v>40.648137310509242</v>
      </c>
      <c r="H37" s="73">
        <f t="shared" si="0"/>
        <v>20.632860646462539</v>
      </c>
      <c r="I37" s="7"/>
    </row>
    <row r="38" spans="1:11" x14ac:dyDescent="0.45">
      <c r="A38" s="7"/>
      <c r="B38" s="76">
        <v>1997</v>
      </c>
      <c r="C38" s="80">
        <v>4008408920.2757254</v>
      </c>
      <c r="D38" s="73">
        <v>3433985177.7242746</v>
      </c>
      <c r="E38" s="80">
        <v>78034000</v>
      </c>
      <c r="F38" s="73">
        <v>149931000</v>
      </c>
      <c r="G38" s="83">
        <f t="shared" si="0"/>
        <v>51.36746700509682</v>
      </c>
      <c r="H38" s="73">
        <f t="shared" si="0"/>
        <v>22.903770252477972</v>
      </c>
      <c r="I38" s="7"/>
    </row>
    <row r="39" spans="1:11" x14ac:dyDescent="0.45">
      <c r="A39" s="7"/>
      <c r="B39" s="76">
        <v>1998</v>
      </c>
      <c r="C39" s="80">
        <v>4035458111.7006969</v>
      </c>
      <c r="D39" s="73">
        <v>3530495047.2993031</v>
      </c>
      <c r="E39" s="80">
        <v>69436000</v>
      </c>
      <c r="F39" s="73">
        <v>126561000</v>
      </c>
      <c r="G39" s="83">
        <f t="shared" si="0"/>
        <v>58.117663916422273</v>
      </c>
      <c r="H39" s="73">
        <f t="shared" si="0"/>
        <v>27.895600124045345</v>
      </c>
      <c r="I39" s="7"/>
    </row>
    <row r="40" spans="1:11" x14ac:dyDescent="0.45">
      <c r="A40" s="7"/>
      <c r="B40" s="76">
        <v>1999</v>
      </c>
      <c r="C40" s="80">
        <v>4060874262.014924</v>
      </c>
      <c r="D40" s="73">
        <v>3619802750.985076</v>
      </c>
      <c r="E40" s="80">
        <v>73310000</v>
      </c>
      <c r="F40" s="73">
        <v>120967000</v>
      </c>
      <c r="G40" s="83">
        <f t="shared" si="0"/>
        <v>55.393183222137829</v>
      </c>
      <c r="H40" s="73">
        <f t="shared" si="0"/>
        <v>29.923886274645778</v>
      </c>
      <c r="I40" s="7"/>
    </row>
    <row r="41" spans="1:11" x14ac:dyDescent="0.45">
      <c r="A41" s="7"/>
      <c r="B41" s="76">
        <v>2000</v>
      </c>
      <c r="C41" s="80">
        <v>4091321552.1400046</v>
      </c>
      <c r="D41" s="73">
        <v>3695771764.8599954</v>
      </c>
      <c r="E41" s="80">
        <v>72023000</v>
      </c>
      <c r="F41" s="73">
        <v>128235000</v>
      </c>
      <c r="G41" s="83">
        <f t="shared" si="0"/>
        <v>56.805764160615425</v>
      </c>
      <c r="H41" s="73">
        <f t="shared" si="0"/>
        <v>28.820304634928025</v>
      </c>
      <c r="I41" s="7"/>
    </row>
    <row r="42" spans="1:11" x14ac:dyDescent="0.45">
      <c r="A42" s="7"/>
      <c r="B42" s="76">
        <v>2001</v>
      </c>
      <c r="C42" s="80">
        <v>4114072809.5564427</v>
      </c>
      <c r="D42" s="73">
        <v>3765927369.4435573</v>
      </c>
      <c r="E42" s="80">
        <v>64449000</v>
      </c>
      <c r="F42" s="73">
        <v>116644000</v>
      </c>
      <c r="G42" s="83">
        <f t="shared" si="0"/>
        <v>63.834548395730621</v>
      </c>
      <c r="H42" s="73">
        <f t="shared" si="0"/>
        <v>32.28565009296284</v>
      </c>
      <c r="I42" s="7"/>
    </row>
    <row r="43" spans="1:11" x14ac:dyDescent="0.45">
      <c r="A43" s="7"/>
      <c r="B43" s="76">
        <v>2002</v>
      </c>
      <c r="C43" s="80">
        <v>4146834958.4227266</v>
      </c>
      <c r="D43" s="73">
        <v>3835697886.5772734</v>
      </c>
      <c r="E43" s="80">
        <v>62053000</v>
      </c>
      <c r="F43" s="73">
        <v>110291000</v>
      </c>
      <c r="G43" s="83">
        <f t="shared" si="0"/>
        <v>66.827308243319848</v>
      </c>
      <c r="H43" s="73">
        <f t="shared" si="0"/>
        <v>34.777977229123621</v>
      </c>
      <c r="I43" s="7"/>
    </row>
    <row r="44" spans="1:11" x14ac:dyDescent="0.45">
      <c r="A44" s="7"/>
      <c r="B44" s="76">
        <v>2003</v>
      </c>
      <c r="C44" s="80">
        <v>4171319152.1127324</v>
      </c>
      <c r="D44" s="73">
        <v>3892340273.8872676</v>
      </c>
      <c r="E44" s="80">
        <v>63303000</v>
      </c>
      <c r="F44" s="73">
        <v>109793000</v>
      </c>
      <c r="G44" s="83">
        <f t="shared" si="0"/>
        <v>65.894493975210224</v>
      </c>
      <c r="H44" s="73">
        <f t="shared" si="0"/>
        <v>35.451625093469232</v>
      </c>
      <c r="I44" s="7"/>
    </row>
    <row r="45" spans="1:11" x14ac:dyDescent="0.45">
      <c r="A45" s="7"/>
      <c r="B45" s="76">
        <v>2004</v>
      </c>
      <c r="C45" s="80">
        <v>4200092746.3522</v>
      </c>
      <c r="D45" s="73">
        <v>3955459518.6478</v>
      </c>
      <c r="E45" s="80">
        <v>64568000</v>
      </c>
      <c r="F45" s="73">
        <v>116936000</v>
      </c>
      <c r="G45" s="83">
        <f t="shared" si="0"/>
        <v>65.049138061457683</v>
      </c>
      <c r="H45" s="73">
        <f t="shared" si="0"/>
        <v>33.825849341928915</v>
      </c>
      <c r="I45" s="7"/>
    </row>
    <row r="46" spans="1:11" x14ac:dyDescent="0.45">
      <c r="A46" s="7"/>
      <c r="B46" s="76">
        <v>2005</v>
      </c>
      <c r="C46" s="80">
        <v>4224292431.5322285</v>
      </c>
      <c r="D46" s="73">
        <v>4014508536.4677715</v>
      </c>
      <c r="E46" s="80">
        <v>63270000</v>
      </c>
      <c r="F46" s="73">
        <v>122788000</v>
      </c>
      <c r="G46" s="83">
        <f t="shared" si="0"/>
        <v>66.766120302390206</v>
      </c>
      <c r="H46" s="73">
        <f t="shared" si="0"/>
        <v>32.694632508614617</v>
      </c>
      <c r="I46" s="7"/>
      <c r="K46" s="7" t="s">
        <v>40</v>
      </c>
    </row>
    <row r="47" spans="1:11" x14ac:dyDescent="0.45">
      <c r="A47" s="7"/>
      <c r="B47" s="76">
        <v>2006</v>
      </c>
      <c r="C47" s="80">
        <v>4244108760.557869</v>
      </c>
      <c r="D47" s="73">
        <v>4073799786.442131</v>
      </c>
      <c r="E47" s="80">
        <v>64181000</v>
      </c>
      <c r="F47" s="73">
        <v>124694000</v>
      </c>
      <c r="G47" s="83">
        <f t="shared" si="0"/>
        <v>66.127183443041844</v>
      </c>
      <c r="H47" s="73">
        <f t="shared" si="0"/>
        <v>32.670375370443892</v>
      </c>
      <c r="I47" s="7"/>
      <c r="K47" s="7" t="s">
        <v>58</v>
      </c>
    </row>
    <row r="48" spans="1:11" x14ac:dyDescent="0.45">
      <c r="A48" s="7"/>
      <c r="B48" s="76">
        <v>2007</v>
      </c>
      <c r="C48" s="80">
        <v>4268948785.2117314</v>
      </c>
      <c r="D48" s="73">
        <v>4140169147.7882686</v>
      </c>
      <c r="E48" s="80">
        <v>56960000</v>
      </c>
      <c r="F48" s="73">
        <v>104031000</v>
      </c>
      <c r="G48" s="83">
        <f t="shared" si="0"/>
        <v>74.946432324644164</v>
      </c>
      <c r="H48" s="73">
        <f t="shared" si="0"/>
        <v>39.797456025494981</v>
      </c>
      <c r="I48" s="7"/>
    </row>
    <row r="49" spans="1:9" x14ac:dyDescent="0.45">
      <c r="A49" s="7"/>
      <c r="B49" s="76">
        <v>2008</v>
      </c>
      <c r="C49" s="80">
        <v>4287384468.5734234</v>
      </c>
      <c r="D49" s="73">
        <v>4212214779.4265766</v>
      </c>
      <c r="E49" s="80">
        <v>56772000</v>
      </c>
      <c r="F49" s="73">
        <v>100640000</v>
      </c>
      <c r="G49" s="83">
        <f t="shared" si="0"/>
        <v>75.519348773575416</v>
      </c>
      <c r="H49" s="73">
        <f t="shared" si="0"/>
        <v>41.85428039970764</v>
      </c>
      <c r="I49" s="7"/>
    </row>
    <row r="50" spans="1:9" x14ac:dyDescent="0.45">
      <c r="A50" s="7"/>
      <c r="B50" s="76">
        <v>2009</v>
      </c>
      <c r="C50" s="80">
        <v>4310863401.7377024</v>
      </c>
      <c r="D50" s="73">
        <v>4269941118.2622972</v>
      </c>
      <c r="E50" s="80">
        <v>48224714</v>
      </c>
      <c r="F50" s="73">
        <v>67261114</v>
      </c>
      <c r="G50" s="83">
        <f t="shared" si="0"/>
        <v>89.391165735844538</v>
      </c>
      <c r="H50" s="73">
        <f t="shared" si="0"/>
        <v>63.483056766831083</v>
      </c>
      <c r="I50" s="7"/>
    </row>
    <row r="51" spans="1:9" x14ac:dyDescent="0.45">
      <c r="A51" s="7"/>
      <c r="B51" s="76">
        <v>2010</v>
      </c>
      <c r="C51" s="80">
        <v>4330036872.0692749</v>
      </c>
      <c r="D51" s="73">
        <v>4312229777.9307251</v>
      </c>
      <c r="E51" s="80">
        <v>52255483</v>
      </c>
      <c r="F51" s="73">
        <v>69199626</v>
      </c>
      <c r="G51" s="83">
        <f t="shared" si="0"/>
        <v>82.862823640330234</v>
      </c>
      <c r="H51" s="73">
        <f t="shared" si="0"/>
        <v>62.315796012116095</v>
      </c>
      <c r="I51" s="7"/>
    </row>
    <row r="52" spans="1:9" x14ac:dyDescent="0.45">
      <c r="A52" s="7"/>
      <c r="B52" s="76">
        <v>2011</v>
      </c>
      <c r="C52" s="80">
        <v>4334965930.7564678</v>
      </c>
      <c r="D52" s="73">
        <v>4335830934.2435322</v>
      </c>
      <c r="E52" s="80">
        <v>52799282</v>
      </c>
      <c r="F52" s="73">
        <v>73709288</v>
      </c>
      <c r="G52" s="83">
        <f t="shared" si="0"/>
        <v>82.102743949367863</v>
      </c>
      <c r="H52" s="73">
        <f t="shared" si="0"/>
        <v>58.823400033975801</v>
      </c>
      <c r="I52" s="7"/>
    </row>
    <row r="53" spans="1:9" x14ac:dyDescent="0.45">
      <c r="A53" s="7"/>
      <c r="B53" s="76">
        <v>2012</v>
      </c>
      <c r="C53" s="80">
        <v>4355502673.2177019</v>
      </c>
      <c r="D53" s="73">
        <v>4364603736.7822981</v>
      </c>
      <c r="E53" s="80">
        <v>54804264</v>
      </c>
      <c r="F53" s="73">
        <v>77804266</v>
      </c>
      <c r="G53" s="83">
        <f t="shared" si="0"/>
        <v>79.473791915492228</v>
      </c>
      <c r="H53" s="73">
        <f t="shared" si="0"/>
        <v>56.097229126000599</v>
      </c>
      <c r="I53" s="7"/>
    </row>
    <row r="54" spans="1:9" x14ac:dyDescent="0.45">
      <c r="A54" s="7"/>
      <c r="B54" s="76">
        <v>2013</v>
      </c>
      <c r="C54" s="80">
        <v>4376355776.3437443</v>
      </c>
      <c r="D54" s="73">
        <v>4396418377.6562557</v>
      </c>
      <c r="E54" s="80">
        <v>61968788</v>
      </c>
      <c r="F54" s="73">
        <v>85704020</v>
      </c>
      <c r="G54" s="83">
        <f t="shared" si="0"/>
        <v>70.621935938843023</v>
      </c>
      <c r="H54" s="73">
        <f t="shared" si="0"/>
        <v>51.297691492840777</v>
      </c>
      <c r="I54" s="7"/>
    </row>
    <row r="55" spans="1:9" x14ac:dyDescent="0.45">
      <c r="A55" s="7"/>
      <c r="B55" s="76">
        <v>2014</v>
      </c>
      <c r="C55" s="80">
        <v>4396789335.156045</v>
      </c>
      <c r="D55" s="73">
        <v>4429438887.843955</v>
      </c>
      <c r="E55" s="80">
        <v>53498128</v>
      </c>
      <c r="F55" s="73">
        <v>80523207</v>
      </c>
      <c r="G55" s="83">
        <f t="shared" si="0"/>
        <v>82.185853964012438</v>
      </c>
      <c r="H55" s="73">
        <f t="shared" si="0"/>
        <v>55.008227477129111</v>
      </c>
      <c r="I55" s="7"/>
    </row>
    <row r="56" spans="1:9" x14ac:dyDescent="0.45">
      <c r="A56" s="7"/>
      <c r="B56" s="76">
        <v>2015</v>
      </c>
      <c r="C56" s="80">
        <v>4424109239.5520992</v>
      </c>
      <c r="D56" s="73">
        <v>4466300103.4479008</v>
      </c>
      <c r="E56" s="80">
        <v>53615427</v>
      </c>
      <c r="F56" s="73">
        <v>75828480</v>
      </c>
      <c r="G56" s="83">
        <f t="shared" si="0"/>
        <v>82.515602077590458</v>
      </c>
      <c r="H56" s="73">
        <f t="shared" si="0"/>
        <v>58.900034702632844</v>
      </c>
      <c r="I56" s="7"/>
    </row>
    <row r="57" spans="1:9" x14ac:dyDescent="0.45">
      <c r="A57" s="7"/>
      <c r="B57" s="76">
        <v>2016</v>
      </c>
      <c r="C57" s="80">
        <v>4463297714.3980665</v>
      </c>
      <c r="D57" s="73">
        <v>4518149390.6019335</v>
      </c>
      <c r="E57" s="80">
        <v>56579193</v>
      </c>
      <c r="F57" s="73">
        <v>76382899</v>
      </c>
      <c r="G57" s="83">
        <f t="shared" si="0"/>
        <v>78.885849686793279</v>
      </c>
      <c r="H57" s="73">
        <f t="shared" si="0"/>
        <v>59.151321169440472</v>
      </c>
      <c r="I57" s="7"/>
    </row>
    <row r="58" spans="1:9" x14ac:dyDescent="0.45">
      <c r="A58" s="7"/>
      <c r="B58" s="76">
        <v>2017</v>
      </c>
      <c r="C58" s="80">
        <v>4464303087.1554193</v>
      </c>
      <c r="D58" s="73">
        <v>4533538209.8445807</v>
      </c>
      <c r="E58" s="80">
        <v>56156862</v>
      </c>
      <c r="F58" s="73">
        <v>78522091</v>
      </c>
      <c r="G58" s="83">
        <f t="shared" si="0"/>
        <v>79.497018319068815</v>
      </c>
      <c r="H58" s="73">
        <f t="shared" si="0"/>
        <v>57.735831434297651</v>
      </c>
      <c r="I58" s="7"/>
    </row>
    <row r="59" spans="1:9" x14ac:dyDescent="0.45">
      <c r="A59" s="7"/>
      <c r="B59" s="76">
        <v>2018</v>
      </c>
      <c r="C59" s="80">
        <v>4485086365.0766287</v>
      </c>
      <c r="D59" s="73">
        <v>4566739912.9233713</v>
      </c>
      <c r="E59" s="80">
        <v>55456098</v>
      </c>
      <c r="F59" s="73">
        <v>75693154</v>
      </c>
      <c r="G59" s="83">
        <f t="shared" si="0"/>
        <v>80.876342310932671</v>
      </c>
      <c r="H59" s="73">
        <f t="shared" si="0"/>
        <v>60.332271435318596</v>
      </c>
      <c r="I59" s="7"/>
    </row>
    <row r="60" spans="1:9" x14ac:dyDescent="0.45">
      <c r="A60" s="7"/>
      <c r="B60" s="76">
        <v>2019</v>
      </c>
      <c r="C60" s="80">
        <v>4496058108.9083538</v>
      </c>
      <c r="D60" s="73">
        <v>4593471702.0916462</v>
      </c>
      <c r="E60" s="80">
        <v>55717760</v>
      </c>
      <c r="F60" s="73">
        <v>71837273</v>
      </c>
      <c r="G60" s="83">
        <f t="shared" si="0"/>
        <v>80.693446917255002</v>
      </c>
      <c r="H60" s="73">
        <f t="shared" si="0"/>
        <v>63.942734882094513</v>
      </c>
      <c r="I60" s="7"/>
    </row>
    <row r="61" spans="1:9" ht="18.600000000000001" thickBot="1" x14ac:dyDescent="0.5">
      <c r="A61" s="7"/>
      <c r="B61" s="77">
        <v>2020</v>
      </c>
      <c r="C61" s="82">
        <v>4519364723.6991024</v>
      </c>
      <c r="D61" s="74">
        <v>4634744267.3008976</v>
      </c>
      <c r="E61" s="82">
        <v>49756377</v>
      </c>
      <c r="F61" s="74">
        <v>63987272</v>
      </c>
      <c r="G61" s="84">
        <f t="shared" si="0"/>
        <v>90.82985933037493</v>
      </c>
      <c r="H61" s="74">
        <f>D61/F61</f>
        <v>72.432284147086278</v>
      </c>
      <c r="I61" s="7"/>
    </row>
  </sheetData>
  <mergeCells count="4">
    <mergeCell ref="B3:B4"/>
    <mergeCell ref="C3:D3"/>
    <mergeCell ref="E3:F3"/>
    <mergeCell ref="G3:H3"/>
  </mergeCells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Table S1</vt:lpstr>
      <vt:lpstr>Table S2 (a)</vt:lpstr>
      <vt:lpstr>Table S2 (b)</vt:lpstr>
      <vt:lpstr>Table S3</vt:lpstr>
      <vt:lpstr>Table S4 (a)</vt:lpstr>
      <vt:lpstr>Table S4 (b)</vt:lpstr>
      <vt:lpstr>Table S5</vt:lpstr>
      <vt:lpstr>Table S6 and Figure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Ryoto</dc:creator>
  <cp:lastModifiedBy>加用千裕</cp:lastModifiedBy>
  <dcterms:created xsi:type="dcterms:W3CDTF">2021-07-05T04:46:02Z</dcterms:created>
  <dcterms:modified xsi:type="dcterms:W3CDTF">2021-10-14T06:11:18Z</dcterms:modified>
</cp:coreProperties>
</file>