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50" activeTab="4"/>
  </bookViews>
  <sheets>
    <sheet name="Table1" sheetId="4" r:id="rId1"/>
    <sheet name="Table2" sheetId="5" r:id="rId2"/>
    <sheet name="Table3" sheetId="6" r:id="rId3"/>
    <sheet name="Table4" sheetId="8" r:id="rId4"/>
    <sheet name="Figure1" sheetId="7" r:id="rId5"/>
  </sheets>
  <calcPr calcId="144525"/>
</workbook>
</file>

<file path=xl/sharedStrings.xml><?xml version="1.0" encoding="utf-8"?>
<sst xmlns="http://schemas.openxmlformats.org/spreadsheetml/2006/main" count="54" uniqueCount="20">
  <si>
    <t>Table 1. Top 10 negatively correlated fingerprints with maximum response.</t>
  </si>
  <si>
    <t>Fingerprint</t>
  </si>
  <si>
    <t>Pearson Correlation Coefficient (R) value</t>
  </si>
  <si>
    <t>TpiPC</t>
  </si>
  <si>
    <t>nAromBond</t>
  </si>
  <si>
    <t>naAromAtom</t>
  </si>
  <si>
    <t>nBondsM</t>
  </si>
  <si>
    <t>nAtomP</t>
  </si>
  <si>
    <t>nwHBa</t>
  </si>
  <si>
    <t>ETA_Beta_ns</t>
  </si>
  <si>
    <t>piPC10</t>
  </si>
  <si>
    <t>SwHBa</t>
  </si>
  <si>
    <t>piPC9</t>
  </si>
  <si>
    <t>Table 2. Highly active 100 compounds containing top 10 negatively correlated fingerprints and their maximum response values.</t>
  </si>
  <si>
    <t>Maximum response</t>
  </si>
  <si>
    <t>Average values:-&gt;</t>
  </si>
  <si>
    <t>Table 3. Least active 100 compounds containing top 10 negatively correlated fingerprints and their maximum response values.</t>
  </si>
  <si>
    <t>Table 4. Top 10 negatively correlated fingerprints and their average values for highly active and least active compounds.</t>
  </si>
  <si>
    <t>Highly active compounds 
(n=100)</t>
  </si>
  <si>
    <t>Least active compounds 
(n=100)</t>
  </si>
</sst>
</file>

<file path=xl/styles.xml><?xml version="1.0" encoding="utf-8"?>
<styleSheet xmlns="http://schemas.openxmlformats.org/spreadsheetml/2006/main">
  <numFmts count="5"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3" formatCode="_-* #,##0.00_-;\-* #,##0.00_-;_-* &quot;-&quot;??_-;_-@_-"/>
    <numFmt numFmtId="176" formatCode="0.00_ "/>
    <numFmt numFmtId="41" formatCode="_-* #,##0_-;\-* #,##0_-;_-* &quot;-&quot;_-;_-@_-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u/>
      <sz val="11"/>
      <color rgb="FF0000FF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b/>
      <sz val="11"/>
      <color rgb="FFFFFFFF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7" fillId="3" borderId="1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14" fillId="9" borderId="4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3" borderId="4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left" vertical="top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>
      <alignment vertical="center"/>
    </xf>
    <xf numFmtId="176" fontId="2" fillId="0" borderId="0" xfId="0" applyNumberFormat="true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true"/>
          <a:lstStyle/>
          <a:p>
            <a:pPr defTabSz="914400">
              <a:defRPr lang="en-US"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r>
              <a:rPr lang="en-US" altLang="en-US" sz="1200" cap="none" spc="0">
                <a:solidFill>
                  <a:sysClr val="windowText" lastClr="000000"/>
                </a:solidFill>
                <a:uFillTx/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rPr>
              <a:t>Figure 1. Top 10 negatively correlated fingerprints and their average values for highly active and least active compounds.</a:t>
            </a:r>
            <a:endParaRPr lang="en-US" altLang="en-US" sz="1200" cap="none" spc="0">
              <a:solidFill>
                <a:sysClr val="windowText" lastClr="000000"/>
              </a:solidFill>
              <a:uFillTx/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0843172382972728"/>
          <c:y val="0.0273575183483882"/>
        </c:manualLayout>
      </c:layout>
      <c:overlay val="false"/>
      <c:spPr>
        <a:noFill/>
        <a:ln>
          <a:noFill/>
        </a:ln>
        <a:effectLst/>
      </c:sp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Table4!$B$3</c:f>
              <c:strCache>
                <c:ptCount val="1"/>
                <c:pt idx="0">
                  <c:v>Highly active compounds 
(n=100)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TpiPC</c:v>
                </c:pt>
                <c:pt idx="1">
                  <c:v>nAromBond</c:v>
                </c:pt>
                <c:pt idx="2">
                  <c:v>naAromAtom</c:v>
                </c:pt>
                <c:pt idx="3">
                  <c:v>nBondsM</c:v>
                </c:pt>
                <c:pt idx="4">
                  <c:v>nAtomP</c:v>
                </c:pt>
                <c:pt idx="5">
                  <c:v>nwHBa</c:v>
                </c:pt>
                <c:pt idx="6">
                  <c:v>ETA_Beta_ns</c:v>
                </c:pt>
                <c:pt idx="7">
                  <c:v>piPC10</c:v>
                </c:pt>
                <c:pt idx="8">
                  <c:v>SwHBa</c:v>
                </c:pt>
                <c:pt idx="9">
                  <c:v>piPC9</c:v>
                </c:pt>
              </c:strCache>
            </c:strRef>
          </c:cat>
          <c:val>
            <c:numRef>
              <c:f>Table4!$B$4:$B$13</c:f>
              <c:numCache>
                <c:formatCode>0.00_ </c:formatCode>
                <c:ptCount val="10"/>
                <c:pt idx="0">
                  <c:v>8.85094349999999</c:v>
                </c:pt>
                <c:pt idx="1" c:formatCode="General">
                  <c:v>15.91</c:v>
                </c:pt>
                <c:pt idx="2" c:formatCode="General">
                  <c:v>15.06</c:v>
                </c:pt>
                <c:pt idx="3" c:formatCode="General">
                  <c:v>17.56</c:v>
                </c:pt>
                <c:pt idx="4" c:formatCode="General">
                  <c:v>15.8</c:v>
                </c:pt>
                <c:pt idx="5" c:formatCode="General">
                  <c:v>15.91</c:v>
                </c:pt>
                <c:pt idx="6" c:formatCode="General">
                  <c:v>18.58</c:v>
                </c:pt>
                <c:pt idx="7">
                  <c:v>7.53382852</c:v>
                </c:pt>
                <c:pt idx="8">
                  <c:v>20.53164966</c:v>
                </c:pt>
                <c:pt idx="9">
                  <c:v>7.30609616</c:v>
                </c:pt>
              </c:numCache>
            </c:numRef>
          </c:val>
        </c:ser>
        <c:ser>
          <c:idx val="1"/>
          <c:order val="1"/>
          <c:tx>
            <c:strRef>
              <c:f>Table4!$C$3</c:f>
              <c:strCache>
                <c:ptCount val="1"/>
                <c:pt idx="0">
                  <c:v>Least active compounds 
(n=100)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TpiPC</c:v>
                </c:pt>
                <c:pt idx="1">
                  <c:v>nAromBond</c:v>
                </c:pt>
                <c:pt idx="2">
                  <c:v>naAromAtom</c:v>
                </c:pt>
                <c:pt idx="3">
                  <c:v>nBondsM</c:v>
                </c:pt>
                <c:pt idx="4">
                  <c:v>nAtomP</c:v>
                </c:pt>
                <c:pt idx="5">
                  <c:v>nwHBa</c:v>
                </c:pt>
                <c:pt idx="6">
                  <c:v>ETA_Beta_ns</c:v>
                </c:pt>
                <c:pt idx="7">
                  <c:v>piPC10</c:v>
                </c:pt>
                <c:pt idx="8">
                  <c:v>SwHBa</c:v>
                </c:pt>
                <c:pt idx="9">
                  <c:v>piPC9</c:v>
                </c:pt>
              </c:strCache>
            </c:strRef>
          </c:cat>
          <c:val>
            <c:numRef>
              <c:f>Table4!$C$4:$C$13</c:f>
              <c:numCache>
                <c:formatCode>0.00_ </c:formatCode>
                <c:ptCount val="10"/>
                <c:pt idx="0">
                  <c:v>8.26221253999999</c:v>
                </c:pt>
                <c:pt idx="1" c:formatCode="General">
                  <c:v>11.23</c:v>
                </c:pt>
                <c:pt idx="2" c:formatCode="General">
                  <c:v>10.63</c:v>
                </c:pt>
                <c:pt idx="3" c:formatCode="General">
                  <c:v>13.67</c:v>
                </c:pt>
                <c:pt idx="4" c:formatCode="General">
                  <c:v>13.41</c:v>
                </c:pt>
                <c:pt idx="5" c:formatCode="General">
                  <c:v>12.39</c:v>
                </c:pt>
                <c:pt idx="6">
                  <c:v>14.9725</c:v>
                </c:pt>
                <c:pt idx="7">
                  <c:v>6.67096167</c:v>
                </c:pt>
                <c:pt idx="8">
                  <c:v>13.93203839</c:v>
                </c:pt>
                <c:pt idx="9">
                  <c:v>6.50798561</c:v>
                </c:pt>
              </c:numCache>
            </c:numRef>
          </c:val>
        </c:ser>
        <c:dLbls>
          <c:showLegendKey val="false"/>
          <c:showVal val="true"/>
          <c:showCatName val="false"/>
          <c:showSerName val="false"/>
          <c:showPercent val="false"/>
          <c:showBubbleSize val="false"/>
        </c:dLbls>
        <c:gapWidth val="164"/>
        <c:overlap val="-22"/>
        <c:axId val="278549992"/>
        <c:axId val="580840483"/>
      </c:barChart>
      <c:catAx>
        <c:axId val="278549992"/>
        <c:scaling>
          <c:orientation val="minMax"/>
        </c:scaling>
        <c:delete val="false"/>
        <c:axPos val="b"/>
        <c:title>
          <c:tx>
            <c:rich>
              <a:bodyPr rot="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Fingerprint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580840483"/>
        <c:crosses val="autoZero"/>
        <c:auto val="true"/>
        <c:lblAlgn val="ctr"/>
        <c:lblOffset val="100"/>
        <c:noMultiLvlLbl val="false"/>
      </c:catAx>
      <c:valAx>
        <c:axId val="580840483"/>
        <c:scaling>
          <c:orientation val="minMax"/>
        </c:scaling>
        <c:delete val="false"/>
        <c:axPos val="l"/>
        <c:title>
          <c:tx>
            <c:rich>
              <a:bodyPr rot="-540000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rgbClr val="000000"/>
                    </a:solidFill>
                    <a:uFillTx/>
                    <a:latin typeface="Arial" panose="020B0604020202020204" pitchFamily="7" charset="0"/>
                    <a:ea typeface="Serif" charset="0"/>
                    <a:cs typeface="Arial" panose="020B0604020202020204" pitchFamily="7" charset="0"/>
                  </a:rPr>
                  <a:t>Average value</a:t>
                </a:r>
                <a:endParaRPr lang="en-US" altLang="en-US" sz="1200">
                  <a:solidFill>
                    <a:srgbClr val="000000"/>
                  </a:solidFill>
                  <a:uFillTx/>
                  <a:latin typeface="Arial" panose="020B0604020202020204" pitchFamily="7" charset="0"/>
                  <a:ea typeface="Serif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numFmt formatCode="0.00_ " sourceLinked="true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27854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true"/>
    <c:dispBlanksAs val="gap"/>
    <c:showDLblsOverMax val="false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false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18</xdr:col>
      <xdr:colOff>12065</xdr:colOff>
      <xdr:row>27</xdr:row>
      <xdr:rowOff>90805</xdr:rowOff>
    </xdr:to>
    <xdr:graphicFrame>
      <xdr:nvGraphicFramePr>
        <xdr:cNvPr id="2" name="Chart 1"/>
        <xdr:cNvGraphicFramePr/>
      </xdr:nvGraphicFramePr>
      <xdr:xfrm>
        <a:off x="685800" y="361950"/>
        <a:ext cx="11670665" cy="46151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workbookViewId="0">
      <selection activeCell="D19" sqref="D19"/>
    </sheetView>
  </sheetViews>
  <sheetFormatPr defaultColWidth="9" defaultRowHeight="14.25" outlineLevelCol="3"/>
  <cols>
    <col min="1" max="1" width="16" customWidth="true"/>
    <col min="2" max="2" width="39.5" customWidth="true"/>
    <col min="3" max="3" width="20.25" customWidth="true"/>
    <col min="4" max="4" width="11.5" customWidth="true"/>
    <col min="5" max="5" width="16.375" customWidth="true"/>
    <col min="6" max="7" width="11.5" customWidth="true"/>
    <col min="8" max="9" width="10.375" customWidth="true"/>
    <col min="10" max="10" width="11.5" customWidth="true"/>
    <col min="11" max="11" width="10.375" customWidth="true"/>
    <col min="12" max="12" width="19.875" customWidth="true"/>
    <col min="13" max="16" width="11.5" customWidth="true"/>
    <col min="17" max="17" width="19.875" customWidth="true"/>
    <col min="18" max="19" width="11.5" customWidth="true"/>
    <col min="20" max="21" width="10.375" customWidth="true"/>
    <col min="22" max="22" width="11.5" customWidth="true"/>
    <col min="23" max="23" width="10.625" customWidth="true"/>
  </cols>
  <sheetData>
    <row r="2" ht="18" spans="1:4">
      <c r="A2" s="9" t="s">
        <v>0</v>
      </c>
      <c r="B2" s="9"/>
      <c r="C2" s="9"/>
      <c r="D2" s="9"/>
    </row>
    <row r="3" spans="1:2">
      <c r="A3" s="2" t="s">
        <v>1</v>
      </c>
      <c r="B3" s="2" t="s">
        <v>2</v>
      </c>
    </row>
    <row r="4" spans="1:2">
      <c r="A4" s="5" t="s">
        <v>3</v>
      </c>
      <c r="B4" s="4">
        <v>-0.286917346066694</v>
      </c>
    </row>
    <row r="5" spans="1:2">
      <c r="A5" s="5" t="s">
        <v>4</v>
      </c>
      <c r="B5" s="4">
        <v>-0.285395549729653</v>
      </c>
    </row>
    <row r="6" spans="1:2">
      <c r="A6" s="5" t="s">
        <v>5</v>
      </c>
      <c r="B6" s="4">
        <v>-0.282370940542406</v>
      </c>
    </row>
    <row r="7" spans="1:2">
      <c r="A7" s="5" t="s">
        <v>6</v>
      </c>
      <c r="B7" s="4">
        <v>-0.275855038127273</v>
      </c>
    </row>
    <row r="8" spans="1:2">
      <c r="A8" s="5" t="s">
        <v>7</v>
      </c>
      <c r="B8" s="4">
        <v>-0.270833564061913</v>
      </c>
    </row>
    <row r="9" spans="1:2">
      <c r="A9" s="5" t="s">
        <v>8</v>
      </c>
      <c r="B9" s="4">
        <v>-0.267398582112136</v>
      </c>
    </row>
    <row r="10" spans="1:2">
      <c r="A10" s="5" t="s">
        <v>9</v>
      </c>
      <c r="B10" s="4">
        <v>-0.266019417218867</v>
      </c>
    </row>
    <row r="11" spans="1:2">
      <c r="A11" s="5" t="s">
        <v>10</v>
      </c>
      <c r="B11" s="4">
        <v>-0.265546097425742</v>
      </c>
    </row>
    <row r="12" spans="1:2">
      <c r="A12" s="5" t="s">
        <v>11</v>
      </c>
      <c r="B12" s="4">
        <v>-0.262033844295877</v>
      </c>
    </row>
    <row r="13" spans="1:2">
      <c r="A13" s="5" t="s">
        <v>12</v>
      </c>
      <c r="B13" s="4">
        <v>-0.261164713706467</v>
      </c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topLeftCell="A75" workbookViewId="0">
      <selection activeCell="B104" sqref="B104:L104"/>
    </sheetView>
  </sheetViews>
  <sheetFormatPr defaultColWidth="9" defaultRowHeight="14.25"/>
  <cols>
    <col min="1" max="1" width="17.375" customWidth="true"/>
    <col min="2" max="8" width="11.125" customWidth="true"/>
    <col min="9" max="10" width="10" customWidth="true"/>
    <col min="11" max="11" width="11.125" customWidth="true"/>
    <col min="12" max="12" width="18.375" customWidth="true"/>
  </cols>
  <sheetData>
    <row r="2" spans="2:12">
      <c r="B2" s="6" t="s">
        <v>13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2" t="s">
        <v>14</v>
      </c>
    </row>
    <row r="4" spans="2:12">
      <c r="B4" s="5">
        <v>10.154055</v>
      </c>
      <c r="C4" s="5">
        <v>24</v>
      </c>
      <c r="D4" s="5">
        <v>22</v>
      </c>
      <c r="E4" s="5">
        <v>25</v>
      </c>
      <c r="F4" s="5">
        <v>28</v>
      </c>
      <c r="G4" s="5">
        <v>21</v>
      </c>
      <c r="H4" s="5">
        <v>24</v>
      </c>
      <c r="I4" s="5">
        <v>9.225244</v>
      </c>
      <c r="J4" s="5">
        <v>19.952211</v>
      </c>
      <c r="K4" s="5">
        <v>8.778789</v>
      </c>
      <c r="L4" s="5">
        <v>-99.980448</v>
      </c>
    </row>
    <row r="5" spans="2:12">
      <c r="B5" s="5">
        <v>6.175867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3.806662</v>
      </c>
      <c r="J5" s="5">
        <v>0</v>
      </c>
      <c r="K5" s="5">
        <v>4.043051</v>
      </c>
      <c r="L5" s="5">
        <v>-99.956743</v>
      </c>
    </row>
    <row r="6" spans="2:12">
      <c r="B6" s="5">
        <v>9.456309</v>
      </c>
      <c r="C6" s="5">
        <v>22</v>
      </c>
      <c r="D6" s="5">
        <v>21</v>
      </c>
      <c r="E6" s="5">
        <v>24</v>
      </c>
      <c r="F6" s="5">
        <v>26</v>
      </c>
      <c r="G6" s="5">
        <v>21</v>
      </c>
      <c r="H6" s="5">
        <v>26</v>
      </c>
      <c r="I6" s="5">
        <v>8.407538</v>
      </c>
      <c r="J6" s="5">
        <v>23.968017</v>
      </c>
      <c r="K6" s="5">
        <v>7.93875899999999</v>
      </c>
      <c r="L6" s="5">
        <v>-99.933868</v>
      </c>
    </row>
    <row r="7" spans="2:12">
      <c r="B7" s="5">
        <v>8.195213</v>
      </c>
      <c r="C7" s="5">
        <v>11</v>
      </c>
      <c r="D7" s="5">
        <v>11</v>
      </c>
      <c r="E7" s="5">
        <v>14</v>
      </c>
      <c r="F7" s="5">
        <v>18</v>
      </c>
      <c r="G7" s="5">
        <v>13</v>
      </c>
      <c r="H7" s="5">
        <v>16</v>
      </c>
      <c r="I7" s="5">
        <v>6.712728</v>
      </c>
      <c r="J7" s="5">
        <v>13.326245</v>
      </c>
      <c r="K7" s="5">
        <v>6.62862</v>
      </c>
      <c r="L7" s="5">
        <v>-99.913251</v>
      </c>
    </row>
    <row r="8" spans="2:12">
      <c r="B8" s="5">
        <v>8.425129</v>
      </c>
      <c r="C8" s="5">
        <v>18</v>
      </c>
      <c r="D8" s="5">
        <v>18</v>
      </c>
      <c r="E8" s="5">
        <v>20</v>
      </c>
      <c r="F8" s="5">
        <v>26</v>
      </c>
      <c r="G8" s="5">
        <v>19</v>
      </c>
      <c r="H8" s="5">
        <v>23</v>
      </c>
      <c r="I8" s="5">
        <v>7.102281</v>
      </c>
      <c r="J8" s="5">
        <v>14.5224769999999</v>
      </c>
      <c r="K8" s="5">
        <v>6.75489499999999</v>
      </c>
      <c r="L8" s="5">
        <v>-99.902239</v>
      </c>
    </row>
    <row r="9" spans="2:12">
      <c r="B9" s="5">
        <v>8.623174</v>
      </c>
      <c r="C9" s="5">
        <v>0</v>
      </c>
      <c r="D9" s="5">
        <v>0</v>
      </c>
      <c r="E9" s="5">
        <v>6</v>
      </c>
      <c r="F9" s="5">
        <v>6</v>
      </c>
      <c r="G9" s="5">
        <v>8</v>
      </c>
      <c r="H9" s="5">
        <v>12</v>
      </c>
      <c r="I9" s="5">
        <v>7.31388699999999</v>
      </c>
      <c r="J9" s="5">
        <v>7.148839</v>
      </c>
      <c r="K9" s="5">
        <v>7.05703699999999</v>
      </c>
      <c r="L9" s="5">
        <v>-99.895128</v>
      </c>
    </row>
    <row r="10" spans="2:12">
      <c r="B10" s="5">
        <v>10.5050259999999</v>
      </c>
      <c r="C10" s="5">
        <v>29</v>
      </c>
      <c r="D10" s="5">
        <v>25</v>
      </c>
      <c r="E10" s="5">
        <v>30</v>
      </c>
      <c r="F10" s="5">
        <v>28</v>
      </c>
      <c r="G10" s="5">
        <v>24</v>
      </c>
      <c r="H10" s="5">
        <v>27</v>
      </c>
      <c r="I10" s="5">
        <v>9.639187</v>
      </c>
      <c r="J10" s="5">
        <v>29.5016739999999</v>
      </c>
      <c r="K10" s="5">
        <v>9.16272</v>
      </c>
      <c r="L10" s="5">
        <v>-99.883716</v>
      </c>
    </row>
    <row r="11" spans="2:12">
      <c r="B11" s="5">
        <v>8.868511</v>
      </c>
      <c r="C11" s="5">
        <v>23</v>
      </c>
      <c r="D11" s="5">
        <v>22</v>
      </c>
      <c r="E11" s="5">
        <v>23</v>
      </c>
      <c r="F11" s="5">
        <v>12</v>
      </c>
      <c r="G11" s="5">
        <v>20</v>
      </c>
      <c r="H11" s="5">
        <v>23</v>
      </c>
      <c r="I11" s="5">
        <v>7.628777</v>
      </c>
      <c r="J11" s="5">
        <v>34.463768</v>
      </c>
      <c r="K11" s="5">
        <v>7.46826799999999</v>
      </c>
      <c r="L11" s="5">
        <v>-99.8711709999999</v>
      </c>
    </row>
    <row r="12" spans="2:12">
      <c r="B12" s="5">
        <v>9.613586</v>
      </c>
      <c r="C12" s="5">
        <v>21</v>
      </c>
      <c r="D12" s="5">
        <v>19</v>
      </c>
      <c r="E12" s="5">
        <v>21</v>
      </c>
      <c r="F12" s="5">
        <v>21</v>
      </c>
      <c r="G12" s="5">
        <v>16</v>
      </c>
      <c r="H12" s="5">
        <v>20</v>
      </c>
      <c r="I12" s="5">
        <v>8.548397</v>
      </c>
      <c r="J12" s="5">
        <v>26.303213</v>
      </c>
      <c r="K12" s="5">
        <v>8.142532</v>
      </c>
      <c r="L12" s="5">
        <v>-99.869876</v>
      </c>
    </row>
    <row r="13" spans="2:12">
      <c r="B13" s="5">
        <v>8.952027</v>
      </c>
      <c r="C13" s="5">
        <v>18</v>
      </c>
      <c r="D13" s="5">
        <v>17</v>
      </c>
      <c r="E13" s="5">
        <v>18</v>
      </c>
      <c r="F13" s="5">
        <v>13</v>
      </c>
      <c r="G13" s="5">
        <v>14</v>
      </c>
      <c r="H13" s="5">
        <v>19.5</v>
      </c>
      <c r="I13" s="5">
        <v>7.76486</v>
      </c>
      <c r="J13" s="5">
        <v>16.583319</v>
      </c>
      <c r="K13" s="5">
        <v>7.478214</v>
      </c>
      <c r="L13" s="5">
        <v>-99.864918</v>
      </c>
    </row>
    <row r="14" spans="2:12">
      <c r="B14" s="5">
        <v>10.314826</v>
      </c>
      <c r="C14" s="5">
        <v>22</v>
      </c>
      <c r="D14" s="5">
        <v>19</v>
      </c>
      <c r="E14" s="5">
        <v>23</v>
      </c>
      <c r="F14" s="5">
        <v>21</v>
      </c>
      <c r="G14" s="5">
        <v>18</v>
      </c>
      <c r="H14" s="5">
        <v>20.5</v>
      </c>
      <c r="I14" s="5">
        <v>9.41027</v>
      </c>
      <c r="J14" s="5">
        <v>26.711945</v>
      </c>
      <c r="K14" s="5">
        <v>8.93421199999999</v>
      </c>
      <c r="L14" s="5">
        <v>-99.835931</v>
      </c>
    </row>
    <row r="15" spans="2:12">
      <c r="B15" s="5">
        <v>7.778813</v>
      </c>
      <c r="C15" s="5">
        <v>12</v>
      </c>
      <c r="D15" s="5">
        <v>12</v>
      </c>
      <c r="E15" s="5">
        <v>15</v>
      </c>
      <c r="F15" s="5">
        <v>13</v>
      </c>
      <c r="G15" s="5">
        <v>15</v>
      </c>
      <c r="H15" s="5">
        <v>20</v>
      </c>
      <c r="I15" s="5">
        <v>5.829497</v>
      </c>
      <c r="J15" s="5">
        <v>21.618699</v>
      </c>
      <c r="K15" s="5">
        <v>6.202789</v>
      </c>
      <c r="L15" s="5">
        <v>-99.833806</v>
      </c>
    </row>
    <row r="16" spans="2:12">
      <c r="B16" s="5">
        <v>8.239445</v>
      </c>
      <c r="C16" s="5">
        <v>6</v>
      </c>
      <c r="D16" s="5">
        <v>6</v>
      </c>
      <c r="E16" s="5">
        <v>10</v>
      </c>
      <c r="F16" s="5">
        <v>15</v>
      </c>
      <c r="G16" s="5">
        <v>7</v>
      </c>
      <c r="H16" s="5">
        <v>12.5</v>
      </c>
      <c r="I16" s="5">
        <v>6.63987599999999</v>
      </c>
      <c r="J16" s="5">
        <v>9.558791</v>
      </c>
      <c r="K16" s="5">
        <v>6.572108</v>
      </c>
      <c r="L16" s="5">
        <v>-99.827899</v>
      </c>
    </row>
    <row r="17" spans="2:12">
      <c r="B17" s="5">
        <v>9.726681</v>
      </c>
      <c r="C17" s="5">
        <v>6</v>
      </c>
      <c r="D17" s="5">
        <v>6</v>
      </c>
      <c r="E17" s="5">
        <v>14</v>
      </c>
      <c r="F17" s="5">
        <v>15</v>
      </c>
      <c r="G17" s="5">
        <v>19</v>
      </c>
      <c r="H17" s="5">
        <v>17.5</v>
      </c>
      <c r="I17" s="5">
        <v>8.672069</v>
      </c>
      <c r="J17" s="5">
        <v>13.5879769999999</v>
      </c>
      <c r="K17" s="5">
        <v>8.311176</v>
      </c>
      <c r="L17" s="5">
        <v>-99.826502</v>
      </c>
    </row>
    <row r="18" spans="2:12">
      <c r="B18" s="5">
        <v>9.767377</v>
      </c>
      <c r="C18" s="5">
        <v>27</v>
      </c>
      <c r="D18" s="5">
        <v>24</v>
      </c>
      <c r="E18" s="5">
        <v>28</v>
      </c>
      <c r="F18" s="5">
        <v>27</v>
      </c>
      <c r="G18" s="5">
        <v>21</v>
      </c>
      <c r="H18" s="5">
        <v>26</v>
      </c>
      <c r="I18" s="5">
        <v>8.66286199999999</v>
      </c>
      <c r="J18" s="5">
        <v>31.26919</v>
      </c>
      <c r="K18" s="5">
        <v>8.377059</v>
      </c>
      <c r="L18" s="5">
        <v>-99.826502</v>
      </c>
    </row>
    <row r="19" spans="2:12">
      <c r="B19" s="5">
        <v>8.414676</v>
      </c>
      <c r="C19" s="5">
        <v>12</v>
      </c>
      <c r="D19" s="5">
        <v>12</v>
      </c>
      <c r="E19" s="5">
        <v>15</v>
      </c>
      <c r="F19" s="5">
        <v>21</v>
      </c>
      <c r="G19" s="5">
        <v>16</v>
      </c>
      <c r="H19" s="5">
        <v>17.5</v>
      </c>
      <c r="I19" s="5">
        <v>6.922274</v>
      </c>
      <c r="J19" s="5">
        <v>14.6732109999999</v>
      </c>
      <c r="K19" s="5">
        <v>6.723382</v>
      </c>
      <c r="L19" s="5">
        <v>-99.82403</v>
      </c>
    </row>
    <row r="20" spans="2:12">
      <c r="B20" s="5">
        <v>9.051006</v>
      </c>
      <c r="C20" s="5">
        <v>12</v>
      </c>
      <c r="D20" s="5">
        <v>12</v>
      </c>
      <c r="E20" s="5">
        <v>16</v>
      </c>
      <c r="F20" s="5">
        <v>22</v>
      </c>
      <c r="G20" s="5">
        <v>19</v>
      </c>
      <c r="H20" s="5">
        <v>19</v>
      </c>
      <c r="I20" s="5">
        <v>7.859431</v>
      </c>
      <c r="J20" s="5">
        <v>34.873921</v>
      </c>
      <c r="K20" s="5">
        <v>7.58680399999999</v>
      </c>
      <c r="L20" s="5">
        <v>-99.823832</v>
      </c>
    </row>
    <row r="21" spans="2:12">
      <c r="B21" s="5">
        <v>10.245467</v>
      </c>
      <c r="C21" s="5">
        <v>40</v>
      </c>
      <c r="D21" s="5">
        <v>36</v>
      </c>
      <c r="E21" s="5">
        <v>40</v>
      </c>
      <c r="F21" s="5">
        <v>16</v>
      </c>
      <c r="G21" s="5">
        <v>32</v>
      </c>
      <c r="H21" s="5">
        <v>36.5</v>
      </c>
      <c r="I21" s="5">
        <v>9.196394</v>
      </c>
      <c r="J21" s="5">
        <v>56.994968</v>
      </c>
      <c r="K21" s="5">
        <v>8.832792</v>
      </c>
      <c r="L21" s="5">
        <v>-99.804371</v>
      </c>
    </row>
    <row r="22" spans="2:12">
      <c r="B22" s="5">
        <v>8.696369</v>
      </c>
      <c r="C22" s="5">
        <v>18</v>
      </c>
      <c r="D22" s="5">
        <v>18</v>
      </c>
      <c r="E22" s="5">
        <v>18</v>
      </c>
      <c r="F22" s="5">
        <v>8</v>
      </c>
      <c r="G22" s="5">
        <v>18</v>
      </c>
      <c r="H22" s="5">
        <v>19.5</v>
      </c>
      <c r="I22" s="5">
        <v>7.48589499999999</v>
      </c>
      <c r="J22" s="5">
        <v>30.741201</v>
      </c>
      <c r="K22" s="5">
        <v>7.16780899999999</v>
      </c>
      <c r="L22" s="5">
        <v>-99.799991</v>
      </c>
    </row>
    <row r="23" spans="2:12">
      <c r="B23" s="5">
        <v>8.902313</v>
      </c>
      <c r="C23" s="5">
        <v>12</v>
      </c>
      <c r="D23" s="5">
        <v>12</v>
      </c>
      <c r="E23" s="5">
        <v>16</v>
      </c>
      <c r="F23" s="5">
        <v>21</v>
      </c>
      <c r="G23" s="5">
        <v>19</v>
      </c>
      <c r="H23" s="5">
        <v>18.5</v>
      </c>
      <c r="I23" s="5">
        <v>7.656817</v>
      </c>
      <c r="J23" s="5">
        <v>35.489189</v>
      </c>
      <c r="K23" s="5">
        <v>7.44055</v>
      </c>
      <c r="L23" s="5">
        <v>-99.798664</v>
      </c>
    </row>
    <row r="24" spans="2:12">
      <c r="B24" s="5">
        <v>10.334116</v>
      </c>
      <c r="C24" s="5">
        <v>25</v>
      </c>
      <c r="D24" s="5">
        <v>22</v>
      </c>
      <c r="E24" s="5">
        <v>27</v>
      </c>
      <c r="F24" s="5">
        <v>25</v>
      </c>
      <c r="G24" s="5">
        <v>24</v>
      </c>
      <c r="H24" s="5">
        <v>25</v>
      </c>
      <c r="I24" s="5">
        <v>9.461205</v>
      </c>
      <c r="J24" s="5">
        <v>27.062107</v>
      </c>
      <c r="K24" s="5">
        <v>8.963229</v>
      </c>
      <c r="L24" s="5">
        <v>-99.791123</v>
      </c>
    </row>
    <row r="25" spans="2:12">
      <c r="B25" s="5">
        <v>9.279108</v>
      </c>
      <c r="C25" s="5">
        <v>22</v>
      </c>
      <c r="D25" s="5">
        <v>21</v>
      </c>
      <c r="E25" s="5">
        <v>24</v>
      </c>
      <c r="F25" s="5">
        <v>29</v>
      </c>
      <c r="G25" s="5">
        <v>21</v>
      </c>
      <c r="H25" s="5">
        <v>25.5</v>
      </c>
      <c r="I25" s="5">
        <v>8.207529</v>
      </c>
      <c r="J25" s="5">
        <v>30.9975719999999</v>
      </c>
      <c r="K25" s="5">
        <v>7.76383</v>
      </c>
      <c r="L25" s="5">
        <v>-99.785285</v>
      </c>
    </row>
    <row r="26" spans="2:12">
      <c r="B26" s="5">
        <v>6.366041</v>
      </c>
      <c r="C26" s="5">
        <v>6</v>
      </c>
      <c r="D26" s="5">
        <v>6</v>
      </c>
      <c r="E26" s="5">
        <v>8</v>
      </c>
      <c r="F26" s="5">
        <v>9</v>
      </c>
      <c r="G26" s="5">
        <v>8</v>
      </c>
      <c r="H26" s="5">
        <v>9.5</v>
      </c>
      <c r="I26" s="5">
        <v>3.84079499999999</v>
      </c>
      <c r="J26" s="5">
        <v>9.825712</v>
      </c>
      <c r="K26" s="5">
        <v>3.942795</v>
      </c>
      <c r="L26" s="5">
        <v>-99.780361</v>
      </c>
    </row>
    <row r="27" spans="2:12">
      <c r="B27" s="5">
        <v>8.752399</v>
      </c>
      <c r="C27" s="5">
        <v>23</v>
      </c>
      <c r="D27" s="5">
        <v>22</v>
      </c>
      <c r="E27" s="5">
        <v>25</v>
      </c>
      <c r="F27" s="5">
        <v>13</v>
      </c>
      <c r="G27" s="5">
        <v>23</v>
      </c>
      <c r="H27" s="5">
        <v>25.5</v>
      </c>
      <c r="I27" s="5">
        <v>7.24914299999999</v>
      </c>
      <c r="J27" s="5">
        <v>30.483608</v>
      </c>
      <c r="K27" s="5">
        <v>7.239274</v>
      </c>
      <c r="L27" s="5">
        <v>-99.778024</v>
      </c>
    </row>
    <row r="28" spans="2:12">
      <c r="B28" s="5">
        <v>9.49721499999999</v>
      </c>
      <c r="C28" s="5">
        <v>16</v>
      </c>
      <c r="D28" s="5">
        <v>15</v>
      </c>
      <c r="E28" s="5">
        <v>18</v>
      </c>
      <c r="F28" s="5">
        <v>22</v>
      </c>
      <c r="G28" s="5">
        <v>16</v>
      </c>
      <c r="H28" s="5">
        <v>18.5</v>
      </c>
      <c r="I28" s="5">
        <v>8.444409</v>
      </c>
      <c r="J28" s="5">
        <v>13.35821</v>
      </c>
      <c r="K28" s="5">
        <v>8.05552</v>
      </c>
      <c r="L28" s="5">
        <v>-99.778024</v>
      </c>
    </row>
    <row r="29" spans="2:12">
      <c r="B29" s="5">
        <v>9.768034</v>
      </c>
      <c r="C29" s="5">
        <v>23</v>
      </c>
      <c r="D29" s="5">
        <v>21</v>
      </c>
      <c r="E29" s="5">
        <v>23</v>
      </c>
      <c r="F29" s="5">
        <v>23</v>
      </c>
      <c r="G29" s="5">
        <v>18</v>
      </c>
      <c r="H29" s="5">
        <v>22</v>
      </c>
      <c r="I29" s="5">
        <v>8.754146</v>
      </c>
      <c r="J29" s="5">
        <v>28.071625</v>
      </c>
      <c r="K29" s="5">
        <v>8.348801</v>
      </c>
      <c r="L29" s="5">
        <v>-99.775149</v>
      </c>
    </row>
    <row r="30" spans="2:12">
      <c r="B30" s="5">
        <v>8.145871</v>
      </c>
      <c r="C30" s="5">
        <v>18</v>
      </c>
      <c r="D30" s="5">
        <v>18</v>
      </c>
      <c r="E30" s="5">
        <v>19</v>
      </c>
      <c r="F30" s="5">
        <v>6</v>
      </c>
      <c r="G30" s="5">
        <v>19</v>
      </c>
      <c r="H30" s="5">
        <v>21.5</v>
      </c>
      <c r="I30" s="5">
        <v>6.48184</v>
      </c>
      <c r="J30" s="5">
        <v>36.085228</v>
      </c>
      <c r="K30" s="5">
        <v>6.306047</v>
      </c>
      <c r="L30" s="5">
        <v>-99.7745719999999</v>
      </c>
    </row>
    <row r="31" spans="2:12">
      <c r="B31" s="5">
        <v>9.171555</v>
      </c>
      <c r="C31" s="5">
        <v>17</v>
      </c>
      <c r="D31" s="5">
        <v>16</v>
      </c>
      <c r="E31" s="5">
        <v>19</v>
      </c>
      <c r="F31" s="5">
        <v>23</v>
      </c>
      <c r="G31" s="5">
        <v>17</v>
      </c>
      <c r="H31" s="5">
        <v>21.5</v>
      </c>
      <c r="I31" s="5">
        <v>7.98226</v>
      </c>
      <c r="J31" s="5">
        <v>17.373635</v>
      </c>
      <c r="K31" s="5">
        <v>7.782711</v>
      </c>
      <c r="L31" s="5">
        <v>-99.772082</v>
      </c>
    </row>
    <row r="32" spans="2:12">
      <c r="B32" s="5">
        <v>9.314473</v>
      </c>
      <c r="C32" s="5">
        <v>22</v>
      </c>
      <c r="D32" s="5">
        <v>21</v>
      </c>
      <c r="E32" s="5">
        <v>23</v>
      </c>
      <c r="F32" s="5">
        <v>20</v>
      </c>
      <c r="G32" s="5">
        <v>20</v>
      </c>
      <c r="H32" s="5">
        <v>24.5</v>
      </c>
      <c r="I32" s="5">
        <v>8.209514</v>
      </c>
      <c r="J32" s="5">
        <v>19.265131</v>
      </c>
      <c r="K32" s="5">
        <v>7.784124</v>
      </c>
      <c r="L32" s="5">
        <v>-99.768373</v>
      </c>
    </row>
    <row r="33" spans="2:12">
      <c r="B33" s="5">
        <v>9.602795</v>
      </c>
      <c r="C33" s="5">
        <v>23</v>
      </c>
      <c r="D33" s="5">
        <v>21</v>
      </c>
      <c r="E33" s="5">
        <v>23</v>
      </c>
      <c r="F33" s="5">
        <v>24</v>
      </c>
      <c r="G33" s="5">
        <v>18</v>
      </c>
      <c r="H33" s="5">
        <v>22.5</v>
      </c>
      <c r="I33" s="5">
        <v>8.56961</v>
      </c>
      <c r="J33" s="5">
        <v>27.326227</v>
      </c>
      <c r="K33" s="5">
        <v>8.133234</v>
      </c>
      <c r="L33" s="5">
        <v>-99.768373</v>
      </c>
    </row>
    <row r="34" spans="2:12">
      <c r="B34" s="5">
        <v>8.183005</v>
      </c>
      <c r="C34" s="5">
        <v>12</v>
      </c>
      <c r="D34" s="5">
        <v>12</v>
      </c>
      <c r="E34" s="5">
        <v>12</v>
      </c>
      <c r="F34" s="5">
        <v>6</v>
      </c>
      <c r="G34" s="5">
        <v>12</v>
      </c>
      <c r="H34" s="5">
        <v>13</v>
      </c>
      <c r="I34" s="5">
        <v>6.82052799999999</v>
      </c>
      <c r="J34" s="5">
        <v>24.0462369999999</v>
      </c>
      <c r="K34" s="5">
        <v>6.636766</v>
      </c>
      <c r="L34" s="5">
        <v>-99.76732</v>
      </c>
    </row>
    <row r="35" spans="2:12">
      <c r="B35" s="5">
        <v>7.63868</v>
      </c>
      <c r="C35" s="5">
        <v>12</v>
      </c>
      <c r="D35" s="5">
        <v>12</v>
      </c>
      <c r="E35" s="5">
        <v>14</v>
      </c>
      <c r="F35" s="5">
        <v>13</v>
      </c>
      <c r="G35" s="5">
        <v>14</v>
      </c>
      <c r="H35" s="5">
        <v>15.5</v>
      </c>
      <c r="I35" s="5">
        <v>6.00218799999999</v>
      </c>
      <c r="J35" s="5">
        <v>17.175085</v>
      </c>
      <c r="K35" s="5">
        <v>5.644784</v>
      </c>
      <c r="L35" s="5">
        <v>-99.766335</v>
      </c>
    </row>
    <row r="36" spans="2:12">
      <c r="B36" s="5">
        <v>9.42102899999999</v>
      </c>
      <c r="C36" s="5">
        <v>18</v>
      </c>
      <c r="D36" s="5">
        <v>17</v>
      </c>
      <c r="E36" s="5">
        <v>21</v>
      </c>
      <c r="F36" s="5">
        <v>25</v>
      </c>
      <c r="G36" s="5">
        <v>20</v>
      </c>
      <c r="H36" s="5">
        <v>22</v>
      </c>
      <c r="I36" s="5">
        <v>8.383694</v>
      </c>
      <c r="J36" s="5">
        <v>25.549073</v>
      </c>
      <c r="K36" s="5">
        <v>7.957445</v>
      </c>
      <c r="L36" s="5">
        <v>-99.766199</v>
      </c>
    </row>
    <row r="37" spans="2:12">
      <c r="B37" s="5">
        <v>6.390241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4.143135</v>
      </c>
      <c r="J37" s="5">
        <v>0</v>
      </c>
      <c r="K37" s="5">
        <v>4.317488</v>
      </c>
      <c r="L37" s="5">
        <v>-99.765373</v>
      </c>
    </row>
    <row r="38" spans="2:12">
      <c r="B38" s="5">
        <v>9.598847</v>
      </c>
      <c r="C38" s="5">
        <v>23</v>
      </c>
      <c r="D38" s="5">
        <v>21</v>
      </c>
      <c r="E38" s="5">
        <v>23</v>
      </c>
      <c r="F38" s="5">
        <v>16</v>
      </c>
      <c r="G38" s="5">
        <v>18</v>
      </c>
      <c r="H38" s="5">
        <v>21.5</v>
      </c>
      <c r="I38" s="5">
        <v>8.587796</v>
      </c>
      <c r="J38" s="5">
        <v>30.5922719999999</v>
      </c>
      <c r="K38" s="5">
        <v>8.180092</v>
      </c>
      <c r="L38" s="5">
        <v>-99.764491</v>
      </c>
    </row>
    <row r="39" spans="2:12">
      <c r="B39" s="5">
        <v>7.638236</v>
      </c>
      <c r="C39" s="5">
        <v>11</v>
      </c>
      <c r="D39" s="5">
        <v>11</v>
      </c>
      <c r="E39" s="5">
        <v>11</v>
      </c>
      <c r="F39" s="5">
        <v>6</v>
      </c>
      <c r="G39" s="5">
        <v>9</v>
      </c>
      <c r="H39" s="5">
        <v>11</v>
      </c>
      <c r="I39" s="5">
        <v>6.132686</v>
      </c>
      <c r="J39" s="5">
        <v>17.953859</v>
      </c>
      <c r="K39" s="5">
        <v>6.00319199999999</v>
      </c>
      <c r="L39" s="5">
        <v>-99.764038</v>
      </c>
    </row>
    <row r="40" spans="2:12">
      <c r="B40" s="5">
        <v>8.709696</v>
      </c>
      <c r="C40" s="5">
        <v>21</v>
      </c>
      <c r="D40" s="5">
        <v>19</v>
      </c>
      <c r="E40" s="5">
        <v>21</v>
      </c>
      <c r="F40" s="5">
        <v>10</v>
      </c>
      <c r="G40" s="5">
        <v>18</v>
      </c>
      <c r="H40" s="5">
        <v>19</v>
      </c>
      <c r="I40" s="5">
        <v>7.13973</v>
      </c>
      <c r="J40" s="5">
        <v>33.36158</v>
      </c>
      <c r="K40" s="5">
        <v>7.134825</v>
      </c>
      <c r="L40" s="5">
        <v>-99.760971</v>
      </c>
    </row>
    <row r="41" spans="2:12">
      <c r="B41" s="5">
        <v>7.69074299999999</v>
      </c>
      <c r="C41" s="5">
        <v>12</v>
      </c>
      <c r="D41" s="5">
        <v>12</v>
      </c>
      <c r="E41" s="5">
        <v>13</v>
      </c>
      <c r="F41" s="5">
        <v>7</v>
      </c>
      <c r="G41" s="5">
        <v>13</v>
      </c>
      <c r="H41" s="5">
        <v>14.5</v>
      </c>
      <c r="I41" s="5">
        <v>5.882452</v>
      </c>
      <c r="J41" s="5">
        <v>16.6913239999999</v>
      </c>
      <c r="K41" s="5">
        <v>5.96678799999999</v>
      </c>
      <c r="L41" s="5">
        <v>-99.760338</v>
      </c>
    </row>
    <row r="42" spans="2:12">
      <c r="B42" s="5">
        <v>9.794978</v>
      </c>
      <c r="C42" s="5">
        <v>29</v>
      </c>
      <c r="D42" s="5">
        <v>27</v>
      </c>
      <c r="E42" s="5">
        <v>31</v>
      </c>
      <c r="F42" s="5">
        <v>25</v>
      </c>
      <c r="G42" s="5">
        <v>26</v>
      </c>
      <c r="H42" s="5">
        <v>32.5</v>
      </c>
      <c r="I42" s="5">
        <v>8.769805</v>
      </c>
      <c r="J42" s="5">
        <v>24.947692</v>
      </c>
      <c r="K42" s="5">
        <v>8.373542</v>
      </c>
      <c r="L42" s="5">
        <v>-99.757823</v>
      </c>
    </row>
    <row r="43" spans="2:12">
      <c r="B43" s="5">
        <v>9.57720299999999</v>
      </c>
      <c r="C43" s="5">
        <v>24</v>
      </c>
      <c r="D43" s="5">
        <v>24</v>
      </c>
      <c r="E43" s="5">
        <v>24</v>
      </c>
      <c r="F43" s="5">
        <v>16</v>
      </c>
      <c r="G43" s="5">
        <v>24</v>
      </c>
      <c r="H43" s="5">
        <v>26</v>
      </c>
      <c r="I43" s="5">
        <v>8.503303</v>
      </c>
      <c r="J43" s="5">
        <v>31.430731</v>
      </c>
      <c r="K43" s="5">
        <v>8.133321</v>
      </c>
      <c r="L43" s="5">
        <v>-99.757517</v>
      </c>
    </row>
    <row r="44" spans="2:12">
      <c r="B44" s="5">
        <v>9.025796</v>
      </c>
      <c r="C44" s="5">
        <v>18</v>
      </c>
      <c r="D44" s="5">
        <v>18</v>
      </c>
      <c r="E44" s="5">
        <v>20</v>
      </c>
      <c r="F44" s="5">
        <v>26</v>
      </c>
      <c r="G44" s="5">
        <v>19</v>
      </c>
      <c r="H44" s="5">
        <v>22.5</v>
      </c>
      <c r="I44" s="5">
        <v>7.86840399999999</v>
      </c>
      <c r="J44" s="5">
        <v>24.663638</v>
      </c>
      <c r="K44" s="5">
        <v>7.560796</v>
      </c>
      <c r="L44" s="5">
        <v>-99.75631</v>
      </c>
    </row>
    <row r="45" spans="2:12">
      <c r="B45" s="5">
        <v>7.749322</v>
      </c>
      <c r="C45" s="5">
        <v>0</v>
      </c>
      <c r="D45" s="5">
        <v>0</v>
      </c>
      <c r="E45" s="5">
        <v>6</v>
      </c>
      <c r="F45" s="5">
        <v>5</v>
      </c>
      <c r="G45" s="5">
        <v>9</v>
      </c>
      <c r="H45" s="5">
        <v>9</v>
      </c>
      <c r="I45" s="5">
        <v>6.037871</v>
      </c>
      <c r="J45" s="5">
        <v>8.812187</v>
      </c>
      <c r="K45" s="5">
        <v>5.924256</v>
      </c>
      <c r="L45" s="5">
        <v>-99.755298</v>
      </c>
    </row>
    <row r="46" spans="2:12">
      <c r="B46" s="5">
        <v>9.475434</v>
      </c>
      <c r="C46" s="5">
        <v>27</v>
      </c>
      <c r="D46" s="5">
        <v>24</v>
      </c>
      <c r="E46" s="5">
        <v>27</v>
      </c>
      <c r="F46" s="5">
        <v>16</v>
      </c>
      <c r="G46" s="5">
        <v>20</v>
      </c>
      <c r="H46" s="5">
        <v>24.5</v>
      </c>
      <c r="I46" s="5">
        <v>8.305742</v>
      </c>
      <c r="J46" s="5">
        <v>31.521106</v>
      </c>
      <c r="K46" s="5">
        <v>7.960472</v>
      </c>
      <c r="L46" s="5">
        <v>-99.745266</v>
      </c>
    </row>
    <row r="47" spans="2:12">
      <c r="B47" s="5">
        <v>8.69626499999999</v>
      </c>
      <c r="C47" s="5">
        <v>12</v>
      </c>
      <c r="D47" s="5">
        <v>12</v>
      </c>
      <c r="E47" s="5">
        <v>12</v>
      </c>
      <c r="F47" s="5">
        <v>13</v>
      </c>
      <c r="G47" s="5">
        <v>12</v>
      </c>
      <c r="H47" s="5">
        <v>12</v>
      </c>
      <c r="I47" s="5">
        <v>7.447168</v>
      </c>
      <c r="J47" s="5">
        <v>16.605674</v>
      </c>
      <c r="K47" s="5">
        <v>7.263658</v>
      </c>
      <c r="L47" s="5">
        <v>-99.744174</v>
      </c>
    </row>
    <row r="48" spans="2:12">
      <c r="B48" s="5">
        <v>9.49647899999999</v>
      </c>
      <c r="C48" s="5">
        <v>22</v>
      </c>
      <c r="D48" s="5">
        <v>21</v>
      </c>
      <c r="E48" s="5">
        <v>24</v>
      </c>
      <c r="F48" s="5">
        <v>30</v>
      </c>
      <c r="G48" s="5">
        <v>20</v>
      </c>
      <c r="H48" s="5">
        <v>26</v>
      </c>
      <c r="I48" s="5">
        <v>8.446607</v>
      </c>
      <c r="J48" s="5">
        <v>15.25535</v>
      </c>
      <c r="K48" s="5">
        <v>7.97694799999999</v>
      </c>
      <c r="L48" s="5">
        <v>-99.741849</v>
      </c>
    </row>
    <row r="49" spans="2:12">
      <c r="B49" s="5">
        <v>8.640472</v>
      </c>
      <c r="C49" s="5">
        <v>0</v>
      </c>
      <c r="D49" s="5">
        <v>0</v>
      </c>
      <c r="E49" s="5">
        <v>6</v>
      </c>
      <c r="F49" s="5">
        <v>6</v>
      </c>
      <c r="G49" s="5">
        <v>8</v>
      </c>
      <c r="H49" s="5">
        <v>12</v>
      </c>
      <c r="I49" s="5">
        <v>7.32118899999999</v>
      </c>
      <c r="J49" s="5">
        <v>5.505018</v>
      </c>
      <c r="K49" s="5">
        <v>7.069874</v>
      </c>
      <c r="L49" s="5">
        <v>-99.741317</v>
      </c>
    </row>
    <row r="50" spans="2:12">
      <c r="B50" s="5">
        <v>6.221832</v>
      </c>
      <c r="C50" s="5">
        <v>6</v>
      </c>
      <c r="D50" s="5">
        <v>6</v>
      </c>
      <c r="E50" s="5">
        <v>6</v>
      </c>
      <c r="F50" s="5">
        <v>6</v>
      </c>
      <c r="G50" s="5">
        <v>5</v>
      </c>
      <c r="H50" s="5">
        <v>6</v>
      </c>
      <c r="I50" s="5">
        <v>3.86204499999999</v>
      </c>
      <c r="J50" s="5">
        <v>10.6526149999999</v>
      </c>
      <c r="K50" s="5">
        <v>3.88285199999999</v>
      </c>
      <c r="L50" s="5">
        <v>-99.739882</v>
      </c>
    </row>
    <row r="51" spans="2:12">
      <c r="B51" s="5">
        <v>9.378085</v>
      </c>
      <c r="C51" s="5">
        <v>15</v>
      </c>
      <c r="D51" s="5">
        <v>13</v>
      </c>
      <c r="E51" s="5">
        <v>15</v>
      </c>
      <c r="F51" s="5">
        <v>13</v>
      </c>
      <c r="G51" s="5">
        <v>12</v>
      </c>
      <c r="H51" s="5">
        <v>14</v>
      </c>
      <c r="I51" s="5">
        <v>8.126664</v>
      </c>
      <c r="J51" s="5">
        <v>21.63521</v>
      </c>
      <c r="K51" s="5">
        <v>7.906383</v>
      </c>
      <c r="L51" s="5">
        <v>-99.737934</v>
      </c>
    </row>
    <row r="52" spans="2:12">
      <c r="B52" s="5">
        <v>8.868511</v>
      </c>
      <c r="C52" s="5">
        <v>23</v>
      </c>
      <c r="D52" s="5">
        <v>22</v>
      </c>
      <c r="E52" s="5">
        <v>23</v>
      </c>
      <c r="F52" s="5">
        <v>12</v>
      </c>
      <c r="G52" s="5">
        <v>20</v>
      </c>
      <c r="H52" s="5">
        <v>23</v>
      </c>
      <c r="I52" s="5">
        <v>7.628777</v>
      </c>
      <c r="J52" s="5">
        <v>34.463768</v>
      </c>
      <c r="K52" s="5">
        <v>7.46826799999999</v>
      </c>
      <c r="L52" s="5">
        <v>-99.73782</v>
      </c>
    </row>
    <row r="53" spans="2:12">
      <c r="B53" s="5">
        <v>8.471568</v>
      </c>
      <c r="C53" s="5">
        <v>0</v>
      </c>
      <c r="D53" s="5">
        <v>0</v>
      </c>
      <c r="E53" s="5">
        <v>5</v>
      </c>
      <c r="F53" s="5">
        <v>4</v>
      </c>
      <c r="G53" s="5">
        <v>9</v>
      </c>
      <c r="H53" s="5">
        <v>6.5</v>
      </c>
      <c r="I53" s="5">
        <v>7.075809</v>
      </c>
      <c r="J53" s="5">
        <v>10.904111</v>
      </c>
      <c r="K53" s="5">
        <v>6.833032</v>
      </c>
      <c r="L53" s="5">
        <v>-99.736018</v>
      </c>
    </row>
    <row r="54" spans="2:12">
      <c r="B54" s="5">
        <v>9.371589</v>
      </c>
      <c r="C54" s="5">
        <v>17</v>
      </c>
      <c r="D54" s="5">
        <v>16</v>
      </c>
      <c r="E54" s="5">
        <v>18</v>
      </c>
      <c r="F54" s="5">
        <v>22</v>
      </c>
      <c r="G54" s="5">
        <v>16</v>
      </c>
      <c r="H54" s="5">
        <v>22</v>
      </c>
      <c r="I54" s="5">
        <v>8.188824</v>
      </c>
      <c r="J54" s="5">
        <v>20.357594</v>
      </c>
      <c r="K54" s="5">
        <v>7.998852</v>
      </c>
      <c r="L54" s="5">
        <v>-99.733001</v>
      </c>
    </row>
    <row r="55" spans="2:12">
      <c r="B55" s="5">
        <v>8.978419</v>
      </c>
      <c r="C55" s="5">
        <v>23</v>
      </c>
      <c r="D55" s="5">
        <v>22</v>
      </c>
      <c r="E55" s="5">
        <v>24</v>
      </c>
      <c r="F55" s="5">
        <v>20</v>
      </c>
      <c r="G55" s="5">
        <v>22</v>
      </c>
      <c r="H55" s="5">
        <v>25</v>
      </c>
      <c r="I55" s="5">
        <v>7.667408</v>
      </c>
      <c r="J55" s="5">
        <v>29.858905</v>
      </c>
      <c r="K55" s="5">
        <v>7.561619</v>
      </c>
      <c r="L55" s="5">
        <v>-99.732288</v>
      </c>
    </row>
    <row r="56" spans="2:12">
      <c r="B56" s="5">
        <v>10.326782</v>
      </c>
      <c r="C56" s="5">
        <v>27</v>
      </c>
      <c r="D56" s="5">
        <v>24</v>
      </c>
      <c r="E56" s="5">
        <v>27</v>
      </c>
      <c r="F56" s="5">
        <v>19</v>
      </c>
      <c r="G56" s="5">
        <v>17</v>
      </c>
      <c r="H56" s="5">
        <v>24.5</v>
      </c>
      <c r="I56" s="5">
        <v>9.458901</v>
      </c>
      <c r="J56" s="5">
        <v>24.7206829999999</v>
      </c>
      <c r="K56" s="5">
        <v>8.937141</v>
      </c>
      <c r="L56" s="5">
        <v>-99.729486</v>
      </c>
    </row>
    <row r="57" spans="2:12">
      <c r="B57" s="5">
        <v>8.994315</v>
      </c>
      <c r="C57" s="5">
        <v>23</v>
      </c>
      <c r="D57" s="5">
        <v>22</v>
      </c>
      <c r="E57" s="5">
        <v>23</v>
      </c>
      <c r="F57" s="5">
        <v>11</v>
      </c>
      <c r="G57" s="5">
        <v>20</v>
      </c>
      <c r="H57" s="5">
        <v>23.5</v>
      </c>
      <c r="I57" s="5">
        <v>7.579369</v>
      </c>
      <c r="J57" s="5">
        <v>36.699759</v>
      </c>
      <c r="K57" s="5">
        <v>7.520357</v>
      </c>
      <c r="L57" s="5">
        <v>-99.729486</v>
      </c>
    </row>
    <row r="58" spans="2:12">
      <c r="B58" s="5">
        <v>9.44840099999999</v>
      </c>
      <c r="C58" s="5">
        <v>22</v>
      </c>
      <c r="D58" s="5">
        <v>21</v>
      </c>
      <c r="E58" s="5">
        <v>22</v>
      </c>
      <c r="F58" s="5">
        <v>24</v>
      </c>
      <c r="G58" s="5">
        <v>17</v>
      </c>
      <c r="H58" s="5">
        <v>23</v>
      </c>
      <c r="I58" s="5">
        <v>8.407289</v>
      </c>
      <c r="J58" s="5">
        <v>18.849357</v>
      </c>
      <c r="K58" s="5">
        <v>7.969085</v>
      </c>
      <c r="L58" s="5">
        <v>-99.726268</v>
      </c>
    </row>
    <row r="59" spans="2:12">
      <c r="B59" s="5">
        <v>9.289258</v>
      </c>
      <c r="C59" s="5">
        <v>18</v>
      </c>
      <c r="D59" s="5">
        <v>18</v>
      </c>
      <c r="E59" s="5">
        <v>22</v>
      </c>
      <c r="F59" s="5">
        <v>30</v>
      </c>
      <c r="G59" s="5">
        <v>23</v>
      </c>
      <c r="H59" s="5">
        <v>25</v>
      </c>
      <c r="I59" s="5">
        <v>8.168717</v>
      </c>
      <c r="J59" s="5">
        <v>26.613013</v>
      </c>
      <c r="K59" s="5">
        <v>7.817449</v>
      </c>
      <c r="L59" s="5">
        <v>-99.726041</v>
      </c>
    </row>
    <row r="60" spans="2:12">
      <c r="B60" s="5">
        <v>8.628153</v>
      </c>
      <c r="C60" s="5">
        <v>12</v>
      </c>
      <c r="D60" s="5">
        <v>11</v>
      </c>
      <c r="E60" s="5">
        <v>15</v>
      </c>
      <c r="F60" s="5">
        <v>18</v>
      </c>
      <c r="G60" s="5">
        <v>12</v>
      </c>
      <c r="H60" s="5">
        <v>16</v>
      </c>
      <c r="I60" s="5">
        <v>7.3773</v>
      </c>
      <c r="J60" s="5">
        <v>9.053632</v>
      </c>
      <c r="K60" s="5">
        <v>7.155494</v>
      </c>
      <c r="L60" s="5">
        <v>-99.722247</v>
      </c>
    </row>
    <row r="61" spans="2:12">
      <c r="B61" s="5">
        <v>8.589127</v>
      </c>
      <c r="C61" s="5">
        <v>11</v>
      </c>
      <c r="D61" s="5">
        <v>11</v>
      </c>
      <c r="E61" s="5">
        <v>14</v>
      </c>
      <c r="F61" s="5">
        <v>17</v>
      </c>
      <c r="G61" s="5">
        <v>13</v>
      </c>
      <c r="H61" s="5">
        <v>15.5</v>
      </c>
      <c r="I61" s="5">
        <v>7.22930599999999</v>
      </c>
      <c r="J61" s="5">
        <v>7.789222</v>
      </c>
      <c r="K61" s="5">
        <v>7.12799499999999</v>
      </c>
      <c r="L61" s="5">
        <v>-99.722156</v>
      </c>
    </row>
    <row r="62" spans="2:12">
      <c r="B62" s="5">
        <v>9.786408</v>
      </c>
      <c r="C62" s="5">
        <v>21</v>
      </c>
      <c r="D62" s="5">
        <v>19</v>
      </c>
      <c r="E62" s="5">
        <v>21</v>
      </c>
      <c r="F62" s="5">
        <v>15</v>
      </c>
      <c r="G62" s="5">
        <v>16</v>
      </c>
      <c r="H62" s="5">
        <v>20</v>
      </c>
      <c r="I62" s="5">
        <v>8.77275399999999</v>
      </c>
      <c r="J62" s="5">
        <v>25.217351</v>
      </c>
      <c r="K62" s="5">
        <v>8.402823</v>
      </c>
      <c r="L62" s="5">
        <v>-99.722156</v>
      </c>
    </row>
    <row r="63" spans="2:12">
      <c r="B63" s="5">
        <v>8.868583</v>
      </c>
      <c r="C63" s="5">
        <v>11</v>
      </c>
      <c r="D63" s="5">
        <v>10</v>
      </c>
      <c r="E63" s="5">
        <v>11</v>
      </c>
      <c r="F63" s="5">
        <v>10</v>
      </c>
      <c r="G63" s="5">
        <v>9</v>
      </c>
      <c r="H63" s="5">
        <v>10</v>
      </c>
      <c r="I63" s="5">
        <v>7.43742899999999</v>
      </c>
      <c r="J63" s="5">
        <v>-0.170901</v>
      </c>
      <c r="K63" s="5">
        <v>7.445347</v>
      </c>
      <c r="L63" s="5">
        <v>-99.720835</v>
      </c>
    </row>
    <row r="64" spans="2:12">
      <c r="B64" s="5">
        <v>9.117941</v>
      </c>
      <c r="C64" s="5">
        <v>23</v>
      </c>
      <c r="D64" s="5">
        <v>21</v>
      </c>
      <c r="E64" s="5">
        <v>24</v>
      </c>
      <c r="F64" s="5">
        <v>12</v>
      </c>
      <c r="G64" s="5">
        <v>20</v>
      </c>
      <c r="H64" s="5">
        <v>23</v>
      </c>
      <c r="I64" s="5">
        <v>7.80737</v>
      </c>
      <c r="J64" s="5">
        <v>34.690551</v>
      </c>
      <c r="K64" s="5">
        <v>7.566641</v>
      </c>
      <c r="L64" s="5">
        <v>-99.719835</v>
      </c>
    </row>
    <row r="65" spans="2:12">
      <c r="B65" s="5">
        <v>8.519307</v>
      </c>
      <c r="C65" s="5">
        <v>12</v>
      </c>
      <c r="D65" s="5">
        <v>12</v>
      </c>
      <c r="E65" s="5">
        <v>13</v>
      </c>
      <c r="F65" s="5">
        <v>13</v>
      </c>
      <c r="G65" s="5">
        <v>13</v>
      </c>
      <c r="H65" s="5">
        <v>14</v>
      </c>
      <c r="I65" s="5">
        <v>7.26843</v>
      </c>
      <c r="J65" s="5">
        <v>23.170231</v>
      </c>
      <c r="K65" s="5">
        <v>6.980338</v>
      </c>
      <c r="L65" s="5">
        <v>-99.7162989999999</v>
      </c>
    </row>
    <row r="66" spans="2:12">
      <c r="B66" s="5">
        <v>8.1277</v>
      </c>
      <c r="C66" s="5">
        <v>0</v>
      </c>
      <c r="D66" s="5">
        <v>0</v>
      </c>
      <c r="E66" s="5">
        <v>3</v>
      </c>
      <c r="F66" s="5">
        <v>4</v>
      </c>
      <c r="G66" s="5">
        <v>4</v>
      </c>
      <c r="H66" s="5">
        <v>4.5</v>
      </c>
      <c r="I66" s="5">
        <v>6.598509</v>
      </c>
      <c r="J66" s="5">
        <v>1.09583799999999</v>
      </c>
      <c r="K66" s="5">
        <v>6.401917</v>
      </c>
      <c r="L66" s="5">
        <v>-99.716266</v>
      </c>
    </row>
    <row r="67" spans="2:12">
      <c r="B67" s="5">
        <v>8.830982</v>
      </c>
      <c r="C67" s="5">
        <v>0</v>
      </c>
      <c r="D67" s="5">
        <v>0</v>
      </c>
      <c r="E67" s="5">
        <v>6</v>
      </c>
      <c r="F67" s="5">
        <v>11</v>
      </c>
      <c r="G67" s="5">
        <v>10</v>
      </c>
      <c r="H67" s="5">
        <v>9</v>
      </c>
      <c r="I67" s="5">
        <v>7.606885</v>
      </c>
      <c r="J67" s="5">
        <v>9.07586</v>
      </c>
      <c r="K67" s="5">
        <v>7.372746</v>
      </c>
      <c r="L67" s="5">
        <v>-99.711601</v>
      </c>
    </row>
    <row r="68" spans="2:12">
      <c r="B68" s="5">
        <v>8.971444</v>
      </c>
      <c r="C68" s="5">
        <v>18</v>
      </c>
      <c r="D68" s="5">
        <v>18</v>
      </c>
      <c r="E68" s="5">
        <v>18</v>
      </c>
      <c r="F68" s="5">
        <v>8</v>
      </c>
      <c r="G68" s="5">
        <v>18</v>
      </c>
      <c r="H68" s="5">
        <v>19</v>
      </c>
      <c r="I68" s="5">
        <v>7.781608</v>
      </c>
      <c r="J68" s="5">
        <v>32.000526</v>
      </c>
      <c r="K68" s="5">
        <v>7.50671199999999</v>
      </c>
      <c r="L68" s="5">
        <v>-99.706387</v>
      </c>
    </row>
    <row r="69" spans="2:12">
      <c r="B69" s="5">
        <v>8.713269</v>
      </c>
      <c r="C69" s="5">
        <v>12</v>
      </c>
      <c r="D69" s="5">
        <v>12</v>
      </c>
      <c r="E69" s="5">
        <v>13</v>
      </c>
      <c r="F69" s="5">
        <v>15</v>
      </c>
      <c r="G69" s="5">
        <v>13</v>
      </c>
      <c r="H69" s="5">
        <v>14</v>
      </c>
      <c r="I69" s="5">
        <v>7.462107</v>
      </c>
      <c r="J69" s="5">
        <v>18.022028</v>
      </c>
      <c r="K69" s="5">
        <v>7.25397899999999</v>
      </c>
      <c r="L69" s="5">
        <v>-99.705108</v>
      </c>
    </row>
    <row r="70" spans="2:12">
      <c r="B70" s="5">
        <v>8.899759</v>
      </c>
      <c r="C70" s="5">
        <v>19</v>
      </c>
      <c r="D70" s="5">
        <v>18</v>
      </c>
      <c r="E70" s="5">
        <v>19</v>
      </c>
      <c r="F70" s="5">
        <v>14</v>
      </c>
      <c r="G70" s="5">
        <v>16</v>
      </c>
      <c r="H70" s="5">
        <v>20</v>
      </c>
      <c r="I70" s="5">
        <v>7.727838</v>
      </c>
      <c r="J70" s="5">
        <v>22.238392</v>
      </c>
      <c r="K70" s="5">
        <v>7.41759</v>
      </c>
      <c r="L70" s="5">
        <v>-99.704953</v>
      </c>
    </row>
    <row r="71" spans="2:12">
      <c r="B71" s="5">
        <v>8.868583</v>
      </c>
      <c r="C71" s="5">
        <v>11</v>
      </c>
      <c r="D71" s="5">
        <v>10</v>
      </c>
      <c r="E71" s="5">
        <v>11</v>
      </c>
      <c r="F71" s="5">
        <v>10</v>
      </c>
      <c r="G71" s="5">
        <v>9</v>
      </c>
      <c r="H71" s="5">
        <v>10</v>
      </c>
      <c r="I71" s="5">
        <v>7.43742899999999</v>
      </c>
      <c r="J71" s="5">
        <v>-0.170901</v>
      </c>
      <c r="K71" s="5">
        <v>7.445347</v>
      </c>
      <c r="L71" s="5">
        <v>-99.704612</v>
      </c>
    </row>
    <row r="72" spans="2:12">
      <c r="B72" s="5">
        <v>8.594096</v>
      </c>
      <c r="C72" s="5">
        <v>6</v>
      </c>
      <c r="D72" s="5">
        <v>6</v>
      </c>
      <c r="E72" s="5">
        <v>9</v>
      </c>
      <c r="F72" s="5">
        <v>12</v>
      </c>
      <c r="G72" s="5">
        <v>10</v>
      </c>
      <c r="H72" s="5">
        <v>11</v>
      </c>
      <c r="I72" s="5">
        <v>7.264227</v>
      </c>
      <c r="J72" s="5">
        <v>3.889371</v>
      </c>
      <c r="K72" s="5">
        <v>7.103322</v>
      </c>
      <c r="L72" s="5">
        <v>-99.704329</v>
      </c>
    </row>
    <row r="73" spans="2:12">
      <c r="B73" s="5">
        <v>8.36425399999999</v>
      </c>
      <c r="C73" s="5">
        <v>17</v>
      </c>
      <c r="D73" s="5">
        <v>16</v>
      </c>
      <c r="E73" s="5">
        <v>18</v>
      </c>
      <c r="F73" s="5">
        <v>10</v>
      </c>
      <c r="G73" s="5">
        <v>17</v>
      </c>
      <c r="H73" s="5">
        <v>20</v>
      </c>
      <c r="I73" s="5">
        <v>6.461505</v>
      </c>
      <c r="J73" s="5">
        <v>28.6438289999999</v>
      </c>
      <c r="K73" s="5">
        <v>6.865227</v>
      </c>
      <c r="L73" s="5">
        <v>-99.7029939999999</v>
      </c>
    </row>
    <row r="74" spans="2:12">
      <c r="B74" s="5">
        <v>6.870183</v>
      </c>
      <c r="C74" s="5">
        <v>6</v>
      </c>
      <c r="D74" s="5">
        <v>6</v>
      </c>
      <c r="E74" s="5">
        <v>6</v>
      </c>
      <c r="F74" s="5">
        <v>6</v>
      </c>
      <c r="G74" s="5">
        <v>6</v>
      </c>
      <c r="H74" s="5">
        <v>6</v>
      </c>
      <c r="I74" s="5">
        <v>4.803509</v>
      </c>
      <c r="J74" s="5">
        <v>11.26755</v>
      </c>
      <c r="K74" s="5">
        <v>5.077515</v>
      </c>
      <c r="L74" s="5">
        <v>-99.699333</v>
      </c>
    </row>
    <row r="75" spans="2:12">
      <c r="B75" s="5">
        <v>10.128899</v>
      </c>
      <c r="C75" s="5">
        <v>26</v>
      </c>
      <c r="D75" s="5">
        <v>23</v>
      </c>
      <c r="E75" s="5">
        <v>27</v>
      </c>
      <c r="F75" s="5">
        <v>24</v>
      </c>
      <c r="G75" s="5">
        <v>22</v>
      </c>
      <c r="H75" s="5">
        <v>24.5</v>
      </c>
      <c r="I75" s="5">
        <v>9.224688</v>
      </c>
      <c r="J75" s="5">
        <v>28.585532</v>
      </c>
      <c r="K75" s="5">
        <v>8.743407</v>
      </c>
      <c r="L75" s="5">
        <v>-99.69766</v>
      </c>
    </row>
    <row r="76" spans="2:12">
      <c r="B76" s="5">
        <v>9.281333</v>
      </c>
      <c r="C76" s="5">
        <v>17</v>
      </c>
      <c r="D76" s="5">
        <v>16</v>
      </c>
      <c r="E76" s="5">
        <v>19</v>
      </c>
      <c r="F76" s="5">
        <v>23</v>
      </c>
      <c r="G76" s="5">
        <v>17</v>
      </c>
      <c r="H76" s="5">
        <v>21.5</v>
      </c>
      <c r="I76" s="5">
        <v>8.13958899999999</v>
      </c>
      <c r="J76" s="5">
        <v>17.138253</v>
      </c>
      <c r="K76" s="5">
        <v>7.900852</v>
      </c>
      <c r="L76" s="5">
        <v>-99.697203</v>
      </c>
    </row>
    <row r="77" spans="2:12">
      <c r="B77" s="5">
        <v>8.65623699999999</v>
      </c>
      <c r="C77" s="5">
        <v>12</v>
      </c>
      <c r="D77" s="5">
        <v>12</v>
      </c>
      <c r="E77" s="5">
        <v>13</v>
      </c>
      <c r="F77" s="5">
        <v>15</v>
      </c>
      <c r="G77" s="5">
        <v>13</v>
      </c>
      <c r="H77" s="5">
        <v>14</v>
      </c>
      <c r="I77" s="5">
        <v>7.39027799999999</v>
      </c>
      <c r="J77" s="5">
        <v>19.648629</v>
      </c>
      <c r="K77" s="5">
        <v>7.20818399999999</v>
      </c>
      <c r="L77" s="5">
        <v>-99.694123</v>
      </c>
    </row>
    <row r="78" spans="2:12">
      <c r="B78" s="5">
        <v>8.109939</v>
      </c>
      <c r="C78" s="5">
        <v>12</v>
      </c>
      <c r="D78" s="5">
        <v>12</v>
      </c>
      <c r="E78" s="5">
        <v>13</v>
      </c>
      <c r="F78" s="5">
        <v>6</v>
      </c>
      <c r="G78" s="5">
        <v>13</v>
      </c>
      <c r="H78" s="5">
        <v>13.5</v>
      </c>
      <c r="I78" s="5">
        <v>6.55188399999999</v>
      </c>
      <c r="J78" s="5">
        <v>8.81817</v>
      </c>
      <c r="K78" s="5">
        <v>6.242953</v>
      </c>
      <c r="L78" s="5">
        <v>-99.694043</v>
      </c>
    </row>
    <row r="79" spans="2:12">
      <c r="B79" s="5">
        <v>9.17373</v>
      </c>
      <c r="C79" s="5">
        <v>23</v>
      </c>
      <c r="D79" s="5">
        <v>22</v>
      </c>
      <c r="E79" s="5">
        <v>25</v>
      </c>
      <c r="F79" s="5">
        <v>23</v>
      </c>
      <c r="G79" s="5">
        <v>23</v>
      </c>
      <c r="H79" s="5">
        <v>27.5</v>
      </c>
      <c r="I79" s="5">
        <v>7.984744</v>
      </c>
      <c r="J79" s="5">
        <v>29.5400219999999</v>
      </c>
      <c r="K79" s="5">
        <v>7.777049</v>
      </c>
      <c r="L79" s="5">
        <v>-99.694043</v>
      </c>
    </row>
    <row r="80" spans="2:12">
      <c r="B80" s="5">
        <v>8.70409299999999</v>
      </c>
      <c r="C80" s="5">
        <v>12</v>
      </c>
      <c r="D80" s="5">
        <v>12</v>
      </c>
      <c r="E80" s="5">
        <v>12</v>
      </c>
      <c r="F80" s="5">
        <v>13</v>
      </c>
      <c r="G80" s="5">
        <v>12</v>
      </c>
      <c r="H80" s="5">
        <v>12</v>
      </c>
      <c r="I80" s="5">
        <v>7.450661</v>
      </c>
      <c r="J80" s="5">
        <v>16.401293</v>
      </c>
      <c r="K80" s="5">
        <v>7.266456</v>
      </c>
      <c r="L80" s="5">
        <v>-99.692961</v>
      </c>
    </row>
    <row r="81" spans="2:12">
      <c r="B81" s="5">
        <v>9.26165099999999</v>
      </c>
      <c r="C81" s="5">
        <v>12</v>
      </c>
      <c r="D81" s="5">
        <v>12</v>
      </c>
      <c r="E81" s="5">
        <v>15</v>
      </c>
      <c r="F81" s="5">
        <v>19</v>
      </c>
      <c r="G81" s="5">
        <v>17</v>
      </c>
      <c r="H81" s="5">
        <v>17.5</v>
      </c>
      <c r="I81" s="5">
        <v>8.165257</v>
      </c>
      <c r="J81" s="5">
        <v>8.710696</v>
      </c>
      <c r="K81" s="5">
        <v>7.829058</v>
      </c>
      <c r="L81" s="5">
        <v>-99.691275</v>
      </c>
    </row>
    <row r="82" spans="2:12">
      <c r="B82" s="5">
        <v>9.331248</v>
      </c>
      <c r="C82" s="5">
        <v>16</v>
      </c>
      <c r="D82" s="5">
        <v>15</v>
      </c>
      <c r="E82" s="5">
        <v>18</v>
      </c>
      <c r="F82" s="5">
        <v>24</v>
      </c>
      <c r="G82" s="5">
        <v>14</v>
      </c>
      <c r="H82" s="5">
        <v>21.5</v>
      </c>
      <c r="I82" s="5">
        <v>8.20101</v>
      </c>
      <c r="J82" s="5">
        <v>15.2984959999999</v>
      </c>
      <c r="K82" s="5">
        <v>7.824908</v>
      </c>
      <c r="L82" s="5">
        <v>-99.691164</v>
      </c>
    </row>
    <row r="83" spans="2:12">
      <c r="B83" s="5">
        <v>8.441688</v>
      </c>
      <c r="C83" s="5">
        <v>18</v>
      </c>
      <c r="D83" s="5">
        <v>17</v>
      </c>
      <c r="E83" s="5">
        <v>18</v>
      </c>
      <c r="F83" s="5">
        <v>11</v>
      </c>
      <c r="G83" s="5">
        <v>13</v>
      </c>
      <c r="H83" s="5">
        <v>18</v>
      </c>
      <c r="I83" s="5">
        <v>7.131711</v>
      </c>
      <c r="J83" s="5">
        <v>21.734695</v>
      </c>
      <c r="K83" s="5">
        <v>6.90719299999999</v>
      </c>
      <c r="L83" s="5">
        <v>-99.688358</v>
      </c>
    </row>
    <row r="84" spans="2:12">
      <c r="B84" s="5">
        <v>9.51344</v>
      </c>
      <c r="C84" s="5">
        <v>17</v>
      </c>
      <c r="D84" s="5">
        <v>15</v>
      </c>
      <c r="E84" s="5">
        <v>17</v>
      </c>
      <c r="F84" s="5">
        <v>15</v>
      </c>
      <c r="G84" s="5">
        <v>14</v>
      </c>
      <c r="H84" s="5">
        <v>15</v>
      </c>
      <c r="I84" s="5">
        <v>8.471136</v>
      </c>
      <c r="J84" s="5">
        <v>25.078411</v>
      </c>
      <c r="K84" s="5">
        <v>8.098677</v>
      </c>
      <c r="L84" s="5">
        <v>-99.688358</v>
      </c>
    </row>
    <row r="85" spans="2:12">
      <c r="B85" s="5">
        <v>7.300621</v>
      </c>
      <c r="C85" s="5">
        <v>6</v>
      </c>
      <c r="D85" s="5">
        <v>6</v>
      </c>
      <c r="E85" s="5">
        <v>6</v>
      </c>
      <c r="F85" s="5">
        <v>7</v>
      </c>
      <c r="G85" s="5">
        <v>6</v>
      </c>
      <c r="H85" s="5">
        <v>6.5</v>
      </c>
      <c r="I85" s="5">
        <v>5.365976</v>
      </c>
      <c r="J85" s="5">
        <v>3.418701</v>
      </c>
      <c r="K85" s="5">
        <v>5.48324</v>
      </c>
      <c r="L85" s="5">
        <v>-99.68759</v>
      </c>
    </row>
    <row r="86" spans="2:12">
      <c r="B86" s="5">
        <v>8.680112</v>
      </c>
      <c r="C86" s="5">
        <v>18</v>
      </c>
      <c r="D86" s="5">
        <v>18</v>
      </c>
      <c r="E86" s="5">
        <v>21</v>
      </c>
      <c r="F86" s="5">
        <v>24</v>
      </c>
      <c r="G86" s="5">
        <v>21</v>
      </c>
      <c r="H86" s="5">
        <v>23</v>
      </c>
      <c r="I86" s="5">
        <v>7.43216</v>
      </c>
      <c r="J86" s="5">
        <v>33.503133</v>
      </c>
      <c r="K86" s="5">
        <v>7.18301699999999</v>
      </c>
      <c r="L86" s="5">
        <v>-99.686976</v>
      </c>
    </row>
    <row r="87" spans="2:12">
      <c r="B87" s="5">
        <v>8.792607</v>
      </c>
      <c r="C87" s="5">
        <v>12</v>
      </c>
      <c r="D87" s="5">
        <v>12</v>
      </c>
      <c r="E87" s="5">
        <v>19</v>
      </c>
      <c r="F87" s="5">
        <v>24</v>
      </c>
      <c r="G87" s="5">
        <v>20</v>
      </c>
      <c r="H87" s="5">
        <v>26.5</v>
      </c>
      <c r="I87" s="5">
        <v>7.52860099999999</v>
      </c>
      <c r="J87" s="5">
        <v>9.515748</v>
      </c>
      <c r="K87" s="5">
        <v>7.244049</v>
      </c>
      <c r="L87" s="5">
        <v>-99.686976</v>
      </c>
    </row>
    <row r="88" spans="2:12">
      <c r="B88" s="5">
        <v>9.094</v>
      </c>
      <c r="C88" s="5">
        <v>19</v>
      </c>
      <c r="D88" s="5">
        <v>18</v>
      </c>
      <c r="E88" s="5">
        <v>23</v>
      </c>
      <c r="F88" s="5">
        <v>12</v>
      </c>
      <c r="G88" s="5">
        <v>23</v>
      </c>
      <c r="H88" s="5">
        <v>24.5</v>
      </c>
      <c r="I88" s="5">
        <v>7.90206799999999</v>
      </c>
      <c r="J88" s="5">
        <v>23.648478</v>
      </c>
      <c r="K88" s="5">
        <v>7.546186</v>
      </c>
      <c r="L88" s="5">
        <v>-99.686684</v>
      </c>
    </row>
    <row r="89" spans="2:12">
      <c r="B89" s="5">
        <v>9.420853</v>
      </c>
      <c r="C89" s="5">
        <v>17</v>
      </c>
      <c r="D89" s="5">
        <v>16</v>
      </c>
      <c r="E89" s="5">
        <v>20</v>
      </c>
      <c r="F89" s="5">
        <v>25</v>
      </c>
      <c r="G89" s="5">
        <v>19</v>
      </c>
      <c r="H89" s="5">
        <v>24.5</v>
      </c>
      <c r="I89" s="5">
        <v>8.263758</v>
      </c>
      <c r="J89" s="5">
        <v>18.903607</v>
      </c>
      <c r="K89" s="5">
        <v>8.06067599999999</v>
      </c>
      <c r="L89" s="5">
        <v>-99.685383</v>
      </c>
    </row>
    <row r="90" spans="2:12">
      <c r="B90" s="5">
        <v>9.101803</v>
      </c>
      <c r="C90" s="5">
        <v>19</v>
      </c>
      <c r="D90" s="5">
        <v>18</v>
      </c>
      <c r="E90" s="5">
        <v>22</v>
      </c>
      <c r="F90" s="5">
        <v>15</v>
      </c>
      <c r="G90" s="5">
        <v>21</v>
      </c>
      <c r="H90" s="5">
        <v>23.5</v>
      </c>
      <c r="I90" s="5">
        <v>7.834728</v>
      </c>
      <c r="J90" s="5">
        <v>26.068931</v>
      </c>
      <c r="K90" s="5">
        <v>7.606422</v>
      </c>
      <c r="L90" s="5">
        <v>-99.6844</v>
      </c>
    </row>
    <row r="91" spans="2:12">
      <c r="B91" s="5">
        <v>9.98550399999999</v>
      </c>
      <c r="C91" s="5">
        <v>24</v>
      </c>
      <c r="D91" s="5">
        <v>22</v>
      </c>
      <c r="E91" s="5">
        <v>25</v>
      </c>
      <c r="F91" s="5">
        <v>19</v>
      </c>
      <c r="G91" s="5">
        <v>22</v>
      </c>
      <c r="H91" s="5">
        <v>24</v>
      </c>
      <c r="I91" s="5">
        <v>8.96297</v>
      </c>
      <c r="J91" s="5">
        <v>26.483247</v>
      </c>
      <c r="K91" s="5">
        <v>8.615227</v>
      </c>
      <c r="L91" s="5">
        <v>-99.6844</v>
      </c>
    </row>
    <row r="92" spans="2:12">
      <c r="B92" s="5">
        <v>8.945677</v>
      </c>
      <c r="C92" s="5">
        <v>22</v>
      </c>
      <c r="D92" s="5">
        <v>21</v>
      </c>
      <c r="E92" s="5">
        <v>22</v>
      </c>
      <c r="F92" s="5">
        <v>10</v>
      </c>
      <c r="G92" s="5">
        <v>19</v>
      </c>
      <c r="H92" s="5">
        <v>22.5</v>
      </c>
      <c r="I92" s="5">
        <v>7.699032</v>
      </c>
      <c r="J92" s="5">
        <v>29.3279039999999</v>
      </c>
      <c r="K92" s="5">
        <v>7.375332</v>
      </c>
      <c r="L92" s="5">
        <v>-99.683356</v>
      </c>
    </row>
    <row r="93" spans="2:12">
      <c r="B93" s="5">
        <v>8.868583</v>
      </c>
      <c r="C93" s="5">
        <v>11</v>
      </c>
      <c r="D93" s="5">
        <v>10</v>
      </c>
      <c r="E93" s="5">
        <v>11</v>
      </c>
      <c r="F93" s="5">
        <v>10</v>
      </c>
      <c r="G93" s="5">
        <v>9</v>
      </c>
      <c r="H93" s="5">
        <v>10</v>
      </c>
      <c r="I93" s="5">
        <v>7.43742899999999</v>
      </c>
      <c r="J93" s="5">
        <v>-0.170901</v>
      </c>
      <c r="K93" s="5">
        <v>7.445347</v>
      </c>
      <c r="L93" s="5">
        <v>-99.681657</v>
      </c>
    </row>
    <row r="94" spans="2:12">
      <c r="B94" s="5">
        <v>9.29392</v>
      </c>
      <c r="C94" s="5">
        <v>22</v>
      </c>
      <c r="D94" s="5">
        <v>21</v>
      </c>
      <c r="E94" s="5">
        <v>24</v>
      </c>
      <c r="F94" s="5">
        <v>27</v>
      </c>
      <c r="G94" s="5">
        <v>22</v>
      </c>
      <c r="H94" s="5">
        <v>25</v>
      </c>
      <c r="I94" s="5">
        <v>8.162414</v>
      </c>
      <c r="J94" s="5">
        <v>22.4652079999999</v>
      </c>
      <c r="K94" s="5">
        <v>7.737785</v>
      </c>
      <c r="L94" s="5">
        <v>-99.681513</v>
      </c>
    </row>
    <row r="95" spans="2:12">
      <c r="B95" s="5">
        <v>8.863594</v>
      </c>
      <c r="C95" s="5">
        <v>18</v>
      </c>
      <c r="D95" s="5">
        <v>18</v>
      </c>
      <c r="E95" s="5">
        <v>21</v>
      </c>
      <c r="F95" s="5">
        <v>11</v>
      </c>
      <c r="G95" s="5">
        <v>22</v>
      </c>
      <c r="H95" s="5">
        <v>23</v>
      </c>
      <c r="I95" s="5">
        <v>7.590552</v>
      </c>
      <c r="J95" s="5">
        <v>29.5537349999999</v>
      </c>
      <c r="K95" s="5">
        <v>7.359567</v>
      </c>
      <c r="L95" s="5">
        <v>-99.677978</v>
      </c>
    </row>
    <row r="96" spans="2:12">
      <c r="B96" s="5">
        <v>9.733211</v>
      </c>
      <c r="C96" s="5">
        <v>17</v>
      </c>
      <c r="D96" s="5">
        <v>15</v>
      </c>
      <c r="E96" s="5">
        <v>17</v>
      </c>
      <c r="F96" s="5">
        <v>16</v>
      </c>
      <c r="G96" s="5">
        <v>12</v>
      </c>
      <c r="H96" s="5">
        <v>15.5</v>
      </c>
      <c r="I96" s="5">
        <v>8.710391</v>
      </c>
      <c r="J96" s="5">
        <v>19.873669</v>
      </c>
      <c r="K96" s="5">
        <v>8.322164</v>
      </c>
      <c r="L96" s="5">
        <v>-99.677978</v>
      </c>
    </row>
    <row r="97" spans="2:12">
      <c r="B97" s="5">
        <v>6.175867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3.806662</v>
      </c>
      <c r="J97" s="5">
        <v>0</v>
      </c>
      <c r="K97" s="5">
        <v>4.043051</v>
      </c>
      <c r="L97" s="5">
        <v>-99.676644</v>
      </c>
    </row>
    <row r="98" spans="2:12">
      <c r="B98" s="5">
        <v>8.104245</v>
      </c>
      <c r="C98" s="5">
        <v>18</v>
      </c>
      <c r="D98" s="5">
        <v>18</v>
      </c>
      <c r="E98" s="5">
        <v>19</v>
      </c>
      <c r="F98" s="5">
        <v>8</v>
      </c>
      <c r="G98" s="5">
        <v>19</v>
      </c>
      <c r="H98" s="5">
        <v>19.5</v>
      </c>
      <c r="I98" s="5">
        <v>6.448073</v>
      </c>
      <c r="J98" s="5">
        <v>33.952548</v>
      </c>
      <c r="K98" s="5">
        <v>6.33405599999999</v>
      </c>
      <c r="L98" s="5">
        <v>-99.6749</v>
      </c>
    </row>
    <row r="99" spans="2:12">
      <c r="B99" s="5">
        <v>8.365021</v>
      </c>
      <c r="C99" s="5">
        <v>18</v>
      </c>
      <c r="D99" s="5">
        <v>18</v>
      </c>
      <c r="E99" s="5">
        <v>19</v>
      </c>
      <c r="F99" s="5">
        <v>10</v>
      </c>
      <c r="G99" s="5">
        <v>19</v>
      </c>
      <c r="H99" s="5">
        <v>20.5</v>
      </c>
      <c r="I99" s="5">
        <v>6.85776</v>
      </c>
      <c r="J99" s="5">
        <v>24.56386</v>
      </c>
      <c r="K99" s="5">
        <v>6.624522</v>
      </c>
      <c r="L99" s="5">
        <v>-99.6749</v>
      </c>
    </row>
    <row r="100" spans="2:12">
      <c r="B100" s="5">
        <v>9.444586</v>
      </c>
      <c r="C100" s="5">
        <v>22</v>
      </c>
      <c r="D100" s="5">
        <v>21</v>
      </c>
      <c r="E100" s="5">
        <v>23</v>
      </c>
      <c r="F100" s="5">
        <v>20</v>
      </c>
      <c r="G100" s="5">
        <v>18</v>
      </c>
      <c r="H100" s="5">
        <v>26.5</v>
      </c>
      <c r="I100" s="5">
        <v>8.307673</v>
      </c>
      <c r="J100" s="5">
        <v>22.200443</v>
      </c>
      <c r="K100" s="5">
        <v>8.06635</v>
      </c>
      <c r="L100" s="5">
        <v>-99.672349</v>
      </c>
    </row>
    <row r="101" spans="2:12">
      <c r="B101" s="5">
        <v>8.977407</v>
      </c>
      <c r="C101" s="5">
        <v>12</v>
      </c>
      <c r="D101" s="5">
        <v>12</v>
      </c>
      <c r="E101" s="5">
        <v>15</v>
      </c>
      <c r="F101" s="5">
        <v>21</v>
      </c>
      <c r="G101" s="5">
        <v>16</v>
      </c>
      <c r="H101" s="5">
        <v>17</v>
      </c>
      <c r="I101" s="5">
        <v>7.80565299999999</v>
      </c>
      <c r="J101" s="5">
        <v>19.513688</v>
      </c>
      <c r="K101" s="5">
        <v>7.47558699999999</v>
      </c>
      <c r="L101" s="5">
        <v>-99.6707699999999</v>
      </c>
    </row>
    <row r="102" spans="2:12">
      <c r="B102" s="5">
        <v>9.439375</v>
      </c>
      <c r="C102" s="5">
        <v>17</v>
      </c>
      <c r="D102" s="5">
        <v>15</v>
      </c>
      <c r="E102" s="5">
        <v>17</v>
      </c>
      <c r="F102" s="5">
        <v>17</v>
      </c>
      <c r="G102" s="5">
        <v>12</v>
      </c>
      <c r="H102" s="5">
        <v>16</v>
      </c>
      <c r="I102" s="5">
        <v>8.382609</v>
      </c>
      <c r="J102" s="5">
        <v>13.287289</v>
      </c>
      <c r="K102" s="5">
        <v>7.986128</v>
      </c>
      <c r="L102" s="5">
        <v>-99.6707699999999</v>
      </c>
    </row>
    <row r="103" spans="2:12">
      <c r="B103" s="5">
        <v>8.742654</v>
      </c>
      <c r="C103" s="5">
        <v>12</v>
      </c>
      <c r="D103" s="5">
        <v>12</v>
      </c>
      <c r="E103" s="5">
        <v>19</v>
      </c>
      <c r="F103" s="5">
        <v>24</v>
      </c>
      <c r="G103" s="5">
        <v>20</v>
      </c>
      <c r="H103" s="5">
        <v>25.5</v>
      </c>
      <c r="I103" s="5">
        <v>7.49568099999999</v>
      </c>
      <c r="J103" s="5">
        <v>20.285151</v>
      </c>
      <c r="K103" s="5">
        <v>7.258764</v>
      </c>
      <c r="L103" s="5">
        <v>-99.667905</v>
      </c>
    </row>
    <row r="104" spans="1:12">
      <c r="A104" s="7" t="s">
        <v>15</v>
      </c>
      <c r="B104" s="8">
        <f t="shared" ref="B104:L104" si="0">AVERAGE(B4:B103)</f>
        <v>8.85094349999999</v>
      </c>
      <c r="C104" s="2">
        <f t="shared" si="0"/>
        <v>15.91</v>
      </c>
      <c r="D104" s="2">
        <f t="shared" si="0"/>
        <v>15.06</v>
      </c>
      <c r="E104" s="2">
        <f t="shared" si="0"/>
        <v>17.56</v>
      </c>
      <c r="F104" s="2">
        <f t="shared" si="0"/>
        <v>15.8</v>
      </c>
      <c r="G104" s="2">
        <f t="shared" si="0"/>
        <v>15.91</v>
      </c>
      <c r="H104" s="2">
        <f t="shared" si="0"/>
        <v>18.58</v>
      </c>
      <c r="I104" s="8">
        <f t="shared" si="0"/>
        <v>7.53382852</v>
      </c>
      <c r="J104" s="8">
        <f t="shared" si="0"/>
        <v>20.53164966</v>
      </c>
      <c r="K104" s="8">
        <f t="shared" si="0"/>
        <v>7.30609616</v>
      </c>
      <c r="L104" s="8">
        <f t="shared" si="0"/>
        <v>-99.75008523</v>
      </c>
    </row>
  </sheetData>
  <mergeCells count="1">
    <mergeCell ref="B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topLeftCell="A77" workbookViewId="0">
      <selection activeCell="B104" sqref="B104:L104"/>
    </sheetView>
  </sheetViews>
  <sheetFormatPr defaultColWidth="9" defaultRowHeight="14.25"/>
  <cols>
    <col min="1" max="1" width="17.375" customWidth="true"/>
    <col min="2" max="8" width="11.125" customWidth="true"/>
    <col min="9" max="10" width="10" customWidth="true"/>
    <col min="11" max="11" width="11.125" customWidth="true"/>
    <col min="12" max="12" width="18.375" customWidth="true"/>
  </cols>
  <sheetData>
    <row r="2" spans="2:12">
      <c r="B2" s="6" t="s">
        <v>16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2" t="s">
        <v>14</v>
      </c>
    </row>
    <row r="4" spans="2:12">
      <c r="B4" s="5">
        <v>7.85205</v>
      </c>
      <c r="C4" s="5">
        <v>0</v>
      </c>
      <c r="D4" s="5">
        <v>0</v>
      </c>
      <c r="E4" s="5">
        <v>5</v>
      </c>
      <c r="F4" s="5">
        <v>6</v>
      </c>
      <c r="G4" s="5">
        <v>10</v>
      </c>
      <c r="H4" s="5">
        <v>7.5</v>
      </c>
      <c r="I4" s="5">
        <v>6.43294</v>
      </c>
      <c r="J4" s="5">
        <v>20.203647</v>
      </c>
      <c r="K4" s="5">
        <v>6.2186</v>
      </c>
      <c r="L4" s="5">
        <v>3.82101299999999</v>
      </c>
    </row>
    <row r="5" spans="2:12">
      <c r="B5" s="5">
        <v>7.85010399999999</v>
      </c>
      <c r="C5" s="5">
        <v>0</v>
      </c>
      <c r="D5" s="5">
        <v>0</v>
      </c>
      <c r="E5" s="5">
        <v>7</v>
      </c>
      <c r="F5" s="5">
        <v>5</v>
      </c>
      <c r="G5" s="5">
        <v>10</v>
      </c>
      <c r="H5" s="5">
        <v>9</v>
      </c>
      <c r="I5" s="5">
        <v>6.135565</v>
      </c>
      <c r="J5" s="5">
        <v>7.935463</v>
      </c>
      <c r="K5" s="5">
        <v>5.97381</v>
      </c>
      <c r="L5" s="5">
        <v>3.834019</v>
      </c>
    </row>
    <row r="6" spans="2:12">
      <c r="B6" s="5">
        <v>9.686815</v>
      </c>
      <c r="C6" s="5">
        <v>18</v>
      </c>
      <c r="D6" s="5">
        <v>17</v>
      </c>
      <c r="E6" s="5">
        <v>23</v>
      </c>
      <c r="F6" s="5">
        <v>29</v>
      </c>
      <c r="G6" s="5">
        <v>23</v>
      </c>
      <c r="H6" s="5">
        <v>24.5</v>
      </c>
      <c r="I6" s="5">
        <v>8.665088</v>
      </c>
      <c r="J6" s="5">
        <v>22.609195</v>
      </c>
      <c r="K6" s="5">
        <v>8.234482</v>
      </c>
      <c r="L6" s="5">
        <v>3.83810199999999</v>
      </c>
    </row>
    <row r="7" spans="2:12">
      <c r="B7" s="5">
        <v>6.63856799999999</v>
      </c>
      <c r="C7" s="5">
        <v>0</v>
      </c>
      <c r="D7" s="5">
        <v>0</v>
      </c>
      <c r="E7" s="5">
        <v>4</v>
      </c>
      <c r="F7" s="5">
        <v>3</v>
      </c>
      <c r="G7" s="5">
        <v>4</v>
      </c>
      <c r="H7" s="5">
        <v>6</v>
      </c>
      <c r="I7" s="5">
        <v>4.330733</v>
      </c>
      <c r="J7" s="5">
        <v>-1.55155</v>
      </c>
      <c r="K7" s="5">
        <v>4.442651</v>
      </c>
      <c r="L7" s="5">
        <v>3.849683</v>
      </c>
    </row>
    <row r="8" spans="2:12">
      <c r="B8" s="5">
        <v>10.475199</v>
      </c>
      <c r="C8" s="5">
        <v>29</v>
      </c>
      <c r="D8" s="5">
        <v>25</v>
      </c>
      <c r="E8" s="5">
        <v>29</v>
      </c>
      <c r="F8" s="5">
        <v>26</v>
      </c>
      <c r="G8" s="5">
        <v>21</v>
      </c>
      <c r="H8" s="5">
        <v>25.5</v>
      </c>
      <c r="I8" s="5">
        <v>9.612737</v>
      </c>
      <c r="J8" s="5">
        <v>31.989649</v>
      </c>
      <c r="K8" s="5">
        <v>9.106516</v>
      </c>
      <c r="L8" s="5">
        <v>3.87544899999999</v>
      </c>
    </row>
    <row r="9" spans="2:12">
      <c r="B9" s="5">
        <v>8.474778</v>
      </c>
      <c r="C9" s="5">
        <v>10</v>
      </c>
      <c r="D9" s="5">
        <v>9</v>
      </c>
      <c r="E9" s="5">
        <v>12</v>
      </c>
      <c r="F9" s="5">
        <v>14</v>
      </c>
      <c r="G9" s="5">
        <v>11</v>
      </c>
      <c r="H9" s="5">
        <v>12</v>
      </c>
      <c r="I9" s="5">
        <v>6.921477</v>
      </c>
      <c r="J9" s="5">
        <v>13.1454519999999</v>
      </c>
      <c r="K9" s="5">
        <v>6.92178899999999</v>
      </c>
      <c r="L9" s="5">
        <v>3.89338</v>
      </c>
    </row>
    <row r="10" spans="2:12">
      <c r="B10" s="5">
        <v>10.235949</v>
      </c>
      <c r="C10" s="5">
        <v>24</v>
      </c>
      <c r="D10" s="5">
        <v>21</v>
      </c>
      <c r="E10" s="5">
        <v>25</v>
      </c>
      <c r="F10" s="5">
        <v>22</v>
      </c>
      <c r="G10" s="5">
        <v>18</v>
      </c>
      <c r="H10" s="5">
        <v>23.5</v>
      </c>
      <c r="I10" s="5">
        <v>9.272557</v>
      </c>
      <c r="J10" s="5">
        <v>26.564915</v>
      </c>
      <c r="K10" s="5">
        <v>8.862107</v>
      </c>
      <c r="L10" s="5">
        <v>3.907158</v>
      </c>
    </row>
    <row r="11" spans="2:12">
      <c r="B11" s="5">
        <v>7.044578</v>
      </c>
      <c r="C11" s="5">
        <v>6</v>
      </c>
      <c r="D11" s="5">
        <v>6</v>
      </c>
      <c r="E11" s="5">
        <v>8</v>
      </c>
      <c r="F11" s="5">
        <v>9</v>
      </c>
      <c r="G11" s="5">
        <v>8</v>
      </c>
      <c r="H11" s="5">
        <v>9</v>
      </c>
      <c r="I11" s="5">
        <v>5.210851</v>
      </c>
      <c r="J11" s="5">
        <v>10.590278</v>
      </c>
      <c r="K11" s="5">
        <v>5.210851</v>
      </c>
      <c r="L11" s="5">
        <v>3.977669</v>
      </c>
    </row>
    <row r="12" spans="2:12">
      <c r="B12" s="5">
        <v>8.344535</v>
      </c>
      <c r="C12" s="5">
        <v>11</v>
      </c>
      <c r="D12" s="5">
        <v>11</v>
      </c>
      <c r="E12" s="5">
        <v>26</v>
      </c>
      <c r="F12" s="5">
        <v>6</v>
      </c>
      <c r="G12" s="5">
        <v>24</v>
      </c>
      <c r="H12" s="5">
        <v>33.5</v>
      </c>
      <c r="I12" s="5">
        <v>6.521357</v>
      </c>
      <c r="J12" s="5">
        <v>-1.280877</v>
      </c>
      <c r="K12" s="5">
        <v>6.468087</v>
      </c>
      <c r="L12" s="5">
        <v>3.990735</v>
      </c>
    </row>
    <row r="13" spans="2:12">
      <c r="B13" s="5">
        <v>7.697164</v>
      </c>
      <c r="C13" s="5">
        <v>11</v>
      </c>
      <c r="D13" s="5">
        <v>11</v>
      </c>
      <c r="E13" s="5">
        <v>13</v>
      </c>
      <c r="F13" s="5">
        <v>13</v>
      </c>
      <c r="G13" s="5">
        <v>12</v>
      </c>
      <c r="H13" s="5">
        <v>14</v>
      </c>
      <c r="I13" s="5">
        <v>6.123862</v>
      </c>
      <c r="J13" s="5">
        <v>14.544096</v>
      </c>
      <c r="K13" s="5">
        <v>5.92183</v>
      </c>
      <c r="L13" s="5">
        <v>3.999268</v>
      </c>
    </row>
    <row r="14" spans="2:12">
      <c r="B14" s="5">
        <v>7.388714</v>
      </c>
      <c r="C14" s="5">
        <v>6</v>
      </c>
      <c r="D14" s="5">
        <v>6</v>
      </c>
      <c r="E14" s="5">
        <v>9</v>
      </c>
      <c r="F14" s="5">
        <v>14</v>
      </c>
      <c r="G14" s="5">
        <v>9</v>
      </c>
      <c r="H14" s="5">
        <v>15</v>
      </c>
      <c r="I14" s="5">
        <v>4.675745</v>
      </c>
      <c r="J14" s="5">
        <v>10.163998</v>
      </c>
      <c r="K14" s="5">
        <v>5.915022</v>
      </c>
      <c r="L14" s="5">
        <v>4.024192</v>
      </c>
    </row>
    <row r="15" spans="2:12">
      <c r="B15" s="5">
        <v>7.693482</v>
      </c>
      <c r="C15" s="5">
        <v>0</v>
      </c>
      <c r="D15" s="5">
        <v>0</v>
      </c>
      <c r="E15" s="5">
        <v>4</v>
      </c>
      <c r="F15" s="5">
        <v>4</v>
      </c>
      <c r="G15" s="5">
        <v>6</v>
      </c>
      <c r="H15" s="5">
        <v>6.5</v>
      </c>
      <c r="I15" s="5">
        <v>6.196444</v>
      </c>
      <c r="J15" s="5">
        <v>12.228809</v>
      </c>
      <c r="K15" s="5">
        <v>6.061457</v>
      </c>
      <c r="L15" s="5">
        <v>4.042498</v>
      </c>
    </row>
    <row r="16" spans="2:12">
      <c r="B16" s="5">
        <v>9.134985</v>
      </c>
      <c r="C16" s="5">
        <v>15</v>
      </c>
      <c r="D16" s="5">
        <v>14</v>
      </c>
      <c r="E16" s="5">
        <v>17</v>
      </c>
      <c r="F16" s="5">
        <v>15</v>
      </c>
      <c r="G16" s="5">
        <v>14</v>
      </c>
      <c r="H16" s="5">
        <v>18</v>
      </c>
      <c r="I16" s="5">
        <v>7.871091</v>
      </c>
      <c r="J16" s="5">
        <v>18.293617</v>
      </c>
      <c r="K16" s="5">
        <v>7.632318</v>
      </c>
      <c r="L16" s="5">
        <v>4.067066</v>
      </c>
    </row>
    <row r="17" spans="2:12">
      <c r="B17" s="5">
        <v>5.351858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4.076184</v>
      </c>
    </row>
    <row r="18" spans="2:12">
      <c r="B18" s="5">
        <v>8.502692</v>
      </c>
      <c r="C18" s="5">
        <v>12</v>
      </c>
      <c r="D18" s="5">
        <v>12</v>
      </c>
      <c r="E18" s="5">
        <v>12</v>
      </c>
      <c r="F18" s="5">
        <v>7</v>
      </c>
      <c r="G18" s="5">
        <v>12</v>
      </c>
      <c r="H18" s="5">
        <v>12</v>
      </c>
      <c r="I18" s="5">
        <v>7.30671</v>
      </c>
      <c r="J18" s="5">
        <v>23.772076</v>
      </c>
      <c r="K18" s="5">
        <v>7.014196</v>
      </c>
      <c r="L18" s="5">
        <v>4.113424</v>
      </c>
    </row>
    <row r="19" spans="2:12">
      <c r="B19" s="5">
        <v>6.562577</v>
      </c>
      <c r="C19" s="5">
        <v>6</v>
      </c>
      <c r="D19" s="5">
        <v>6</v>
      </c>
      <c r="E19" s="5">
        <v>7</v>
      </c>
      <c r="F19" s="5">
        <v>10</v>
      </c>
      <c r="G19" s="5">
        <v>7</v>
      </c>
      <c r="H19" s="5">
        <v>8</v>
      </c>
      <c r="I19" s="5">
        <v>4.218588</v>
      </c>
      <c r="J19" s="5">
        <v>7.690028</v>
      </c>
      <c r="K19" s="5">
        <v>4.30322</v>
      </c>
      <c r="L19" s="5">
        <v>4.13870199999999</v>
      </c>
    </row>
    <row r="20" spans="2:12">
      <c r="B20" s="5">
        <v>9.681835</v>
      </c>
      <c r="C20" s="5">
        <v>12</v>
      </c>
      <c r="D20" s="5">
        <v>12</v>
      </c>
      <c r="E20" s="5">
        <v>15</v>
      </c>
      <c r="F20" s="5">
        <v>7</v>
      </c>
      <c r="G20" s="5">
        <v>17</v>
      </c>
      <c r="H20" s="5">
        <v>16.5</v>
      </c>
      <c r="I20" s="5">
        <v>8.662305</v>
      </c>
      <c r="J20" s="5">
        <v>30.2310549999999</v>
      </c>
      <c r="K20" s="5">
        <v>8.266791</v>
      </c>
      <c r="L20" s="5">
        <v>4.149378</v>
      </c>
    </row>
    <row r="21" spans="2:12">
      <c r="B21" s="5">
        <v>7.007148</v>
      </c>
      <c r="C21" s="5">
        <v>6</v>
      </c>
      <c r="D21" s="5">
        <v>6</v>
      </c>
      <c r="E21" s="5">
        <v>8</v>
      </c>
      <c r="F21" s="5">
        <v>9</v>
      </c>
      <c r="G21" s="5">
        <v>7</v>
      </c>
      <c r="H21" s="5">
        <v>9</v>
      </c>
      <c r="I21" s="5">
        <v>5.064571</v>
      </c>
      <c r="J21" s="5">
        <v>5.728323</v>
      </c>
      <c r="K21" s="5">
        <v>5.003107</v>
      </c>
      <c r="L21" s="5">
        <v>4.183757</v>
      </c>
    </row>
    <row r="22" spans="2:12">
      <c r="B22" s="5">
        <v>7.087574</v>
      </c>
      <c r="C22" s="5">
        <v>0</v>
      </c>
      <c r="D22" s="5">
        <v>0</v>
      </c>
      <c r="E22" s="5">
        <v>5</v>
      </c>
      <c r="F22" s="5">
        <v>5</v>
      </c>
      <c r="G22" s="5">
        <v>8</v>
      </c>
      <c r="H22" s="5">
        <v>7</v>
      </c>
      <c r="I22" s="5">
        <v>5.147494</v>
      </c>
      <c r="J22" s="5">
        <v>9.333586</v>
      </c>
      <c r="K22" s="5">
        <v>5.170484</v>
      </c>
      <c r="L22" s="5">
        <v>4.20712</v>
      </c>
    </row>
    <row r="23" spans="2:12">
      <c r="B23" s="5">
        <v>7.922386</v>
      </c>
      <c r="C23" s="5">
        <v>12</v>
      </c>
      <c r="D23" s="5">
        <v>12</v>
      </c>
      <c r="E23" s="5">
        <v>13</v>
      </c>
      <c r="F23" s="5">
        <v>13</v>
      </c>
      <c r="G23" s="5">
        <v>13</v>
      </c>
      <c r="H23" s="5">
        <v>15</v>
      </c>
      <c r="I23" s="5">
        <v>6.45970899999999</v>
      </c>
      <c r="J23" s="5">
        <v>12.892101</v>
      </c>
      <c r="K23" s="5">
        <v>6.2777</v>
      </c>
      <c r="L23" s="5">
        <v>4.212748</v>
      </c>
    </row>
    <row r="24" spans="2:12">
      <c r="B24" s="5">
        <v>10.42775</v>
      </c>
      <c r="C24" s="5">
        <v>34</v>
      </c>
      <c r="D24" s="5">
        <v>30</v>
      </c>
      <c r="E24" s="5">
        <v>35</v>
      </c>
      <c r="F24" s="5">
        <v>18</v>
      </c>
      <c r="G24" s="5">
        <v>27</v>
      </c>
      <c r="H24" s="5">
        <v>31.5</v>
      </c>
      <c r="I24" s="5">
        <v>9.526268</v>
      </c>
      <c r="J24" s="5">
        <v>38.450103</v>
      </c>
      <c r="K24" s="5">
        <v>9.019888</v>
      </c>
      <c r="L24" s="5">
        <v>4.22994</v>
      </c>
    </row>
    <row r="25" spans="2:12">
      <c r="B25" s="5">
        <v>7.562746</v>
      </c>
      <c r="C25" s="5">
        <v>6</v>
      </c>
      <c r="D25" s="5">
        <v>6</v>
      </c>
      <c r="E25" s="5">
        <v>8</v>
      </c>
      <c r="F25" s="5">
        <v>13</v>
      </c>
      <c r="G25" s="5">
        <v>9</v>
      </c>
      <c r="H25" s="5">
        <v>10</v>
      </c>
      <c r="I25" s="5">
        <v>5.84173099999999</v>
      </c>
      <c r="J25" s="5">
        <v>9.020912</v>
      </c>
      <c r="K25" s="5">
        <v>5.774163</v>
      </c>
      <c r="L25" s="5">
        <v>4.25026999999999</v>
      </c>
    </row>
    <row r="26" spans="2:12">
      <c r="B26" s="5">
        <v>7.133296</v>
      </c>
      <c r="C26" s="5">
        <v>0</v>
      </c>
      <c r="D26" s="5">
        <v>0</v>
      </c>
      <c r="E26" s="5">
        <v>7</v>
      </c>
      <c r="F26" s="5">
        <v>3</v>
      </c>
      <c r="G26" s="5">
        <v>7</v>
      </c>
      <c r="H26" s="5">
        <v>10.5</v>
      </c>
      <c r="I26" s="5">
        <v>4.828314</v>
      </c>
      <c r="J26" s="5">
        <v>-5.257857</v>
      </c>
      <c r="K26" s="5">
        <v>4.89784</v>
      </c>
      <c r="L26" s="5">
        <v>4.252909</v>
      </c>
    </row>
    <row r="27" spans="2:12">
      <c r="B27" s="5">
        <v>9.488147</v>
      </c>
      <c r="C27" s="5">
        <v>26</v>
      </c>
      <c r="D27" s="5">
        <v>24</v>
      </c>
      <c r="E27" s="5">
        <v>27</v>
      </c>
      <c r="F27" s="5">
        <v>14</v>
      </c>
      <c r="G27" s="5">
        <v>23</v>
      </c>
      <c r="H27" s="5">
        <v>27</v>
      </c>
      <c r="I27" s="5">
        <v>8.367256</v>
      </c>
      <c r="J27" s="5">
        <v>22.527366</v>
      </c>
      <c r="K27" s="5">
        <v>8.031538</v>
      </c>
      <c r="L27" s="5">
        <v>4.302249</v>
      </c>
    </row>
    <row r="28" spans="2:12">
      <c r="B28" s="5">
        <v>9.087378</v>
      </c>
      <c r="C28" s="5">
        <v>19</v>
      </c>
      <c r="D28" s="5">
        <v>18</v>
      </c>
      <c r="E28" s="5">
        <v>20</v>
      </c>
      <c r="F28" s="5">
        <v>23</v>
      </c>
      <c r="G28" s="5">
        <v>18</v>
      </c>
      <c r="H28" s="5">
        <v>20.5</v>
      </c>
      <c r="I28" s="5">
        <v>7.903562</v>
      </c>
      <c r="J28" s="5">
        <v>19.45293</v>
      </c>
      <c r="K28" s="5">
        <v>7.58487599999999</v>
      </c>
      <c r="L28" s="5">
        <v>4.369883</v>
      </c>
    </row>
    <row r="29" spans="2:12">
      <c r="B29" s="5">
        <v>8.295502</v>
      </c>
      <c r="C29" s="5">
        <v>12</v>
      </c>
      <c r="D29" s="5">
        <v>12</v>
      </c>
      <c r="E29" s="5">
        <v>15</v>
      </c>
      <c r="F29" s="5">
        <v>15</v>
      </c>
      <c r="G29" s="5">
        <v>15</v>
      </c>
      <c r="H29" s="5">
        <v>16.5</v>
      </c>
      <c r="I29" s="5">
        <v>6.916653</v>
      </c>
      <c r="J29" s="5">
        <v>18.353169</v>
      </c>
      <c r="K29" s="5">
        <v>6.68108999999999</v>
      </c>
      <c r="L29" s="5">
        <v>4.41839499999999</v>
      </c>
    </row>
    <row r="30" spans="2:12">
      <c r="B30" s="5">
        <v>8.081533</v>
      </c>
      <c r="C30" s="5">
        <v>6</v>
      </c>
      <c r="D30" s="5">
        <v>6</v>
      </c>
      <c r="E30" s="5">
        <v>13</v>
      </c>
      <c r="F30" s="5">
        <v>7</v>
      </c>
      <c r="G30" s="5">
        <v>13</v>
      </c>
      <c r="H30" s="5">
        <v>17</v>
      </c>
      <c r="I30" s="5">
        <v>6.312188</v>
      </c>
      <c r="J30" s="5">
        <v>-3.067495</v>
      </c>
      <c r="K30" s="5">
        <v>6.167254</v>
      </c>
      <c r="L30" s="5">
        <v>4.557774</v>
      </c>
    </row>
    <row r="31" spans="2:12">
      <c r="B31" s="5">
        <v>9.154167</v>
      </c>
      <c r="C31" s="5">
        <v>22</v>
      </c>
      <c r="D31" s="5">
        <v>21</v>
      </c>
      <c r="E31" s="5">
        <v>23</v>
      </c>
      <c r="F31" s="5">
        <v>24</v>
      </c>
      <c r="G31" s="5">
        <v>19</v>
      </c>
      <c r="H31" s="5">
        <v>25</v>
      </c>
      <c r="I31" s="5">
        <v>7.93921199999999</v>
      </c>
      <c r="J31" s="5">
        <v>21.84143</v>
      </c>
      <c r="K31" s="5">
        <v>7.728287</v>
      </c>
      <c r="L31" s="5">
        <v>4.58626</v>
      </c>
    </row>
    <row r="32" spans="2:12">
      <c r="B32" s="5">
        <v>8.477858</v>
      </c>
      <c r="C32" s="5">
        <v>10</v>
      </c>
      <c r="D32" s="5">
        <v>9</v>
      </c>
      <c r="E32" s="5">
        <v>11</v>
      </c>
      <c r="F32" s="5">
        <v>14</v>
      </c>
      <c r="G32" s="5">
        <v>6</v>
      </c>
      <c r="H32" s="5">
        <v>12.5</v>
      </c>
      <c r="I32" s="5">
        <v>6.939315</v>
      </c>
      <c r="J32" s="5">
        <v>3.43699899999999</v>
      </c>
      <c r="K32" s="5">
        <v>6.82897</v>
      </c>
      <c r="L32" s="5">
        <v>4.64366</v>
      </c>
    </row>
    <row r="33" spans="2:12">
      <c r="B33" s="5">
        <v>8.817908</v>
      </c>
      <c r="C33" s="5">
        <v>12</v>
      </c>
      <c r="D33" s="5">
        <v>11</v>
      </c>
      <c r="E33" s="5">
        <v>14</v>
      </c>
      <c r="F33" s="5">
        <v>17</v>
      </c>
      <c r="G33" s="5">
        <v>11</v>
      </c>
      <c r="H33" s="5">
        <v>16</v>
      </c>
      <c r="I33" s="5">
        <v>7.50433999999999</v>
      </c>
      <c r="J33" s="5">
        <v>10.569326</v>
      </c>
      <c r="K33" s="5">
        <v>7.43844299999999</v>
      </c>
      <c r="L33" s="5">
        <v>4.717544</v>
      </c>
    </row>
    <row r="34" spans="2:12">
      <c r="B34" s="5">
        <v>8.761737</v>
      </c>
      <c r="C34" s="5">
        <v>18</v>
      </c>
      <c r="D34" s="5">
        <v>17</v>
      </c>
      <c r="E34" s="5">
        <v>21</v>
      </c>
      <c r="F34" s="5">
        <v>15</v>
      </c>
      <c r="G34" s="5">
        <v>16</v>
      </c>
      <c r="H34" s="5">
        <v>22</v>
      </c>
      <c r="I34" s="5">
        <v>7.40853999999999</v>
      </c>
      <c r="J34" s="5">
        <v>15.229791</v>
      </c>
      <c r="K34" s="5">
        <v>7.181966</v>
      </c>
      <c r="L34" s="5">
        <v>4.747204</v>
      </c>
    </row>
    <row r="35" spans="2:12">
      <c r="B35" s="5">
        <v>7.664611</v>
      </c>
      <c r="C35" s="5">
        <v>6</v>
      </c>
      <c r="D35" s="5">
        <v>6</v>
      </c>
      <c r="E35" s="5">
        <v>12</v>
      </c>
      <c r="F35" s="5">
        <v>13</v>
      </c>
      <c r="G35" s="5">
        <v>11</v>
      </c>
      <c r="H35" s="5">
        <v>14.25</v>
      </c>
      <c r="I35" s="5">
        <v>5.980783</v>
      </c>
      <c r="J35" s="5">
        <v>7.615989</v>
      </c>
      <c r="K35" s="5">
        <v>5.720312</v>
      </c>
      <c r="L35" s="5">
        <v>4.790133</v>
      </c>
    </row>
    <row r="36" spans="2:12">
      <c r="B36" s="5">
        <v>9.516656</v>
      </c>
      <c r="C36" s="5">
        <v>19</v>
      </c>
      <c r="D36" s="5">
        <v>17</v>
      </c>
      <c r="E36" s="5">
        <v>20</v>
      </c>
      <c r="F36" s="5">
        <v>18</v>
      </c>
      <c r="G36" s="5">
        <v>15</v>
      </c>
      <c r="H36" s="5">
        <v>19</v>
      </c>
      <c r="I36" s="5">
        <v>8.505239</v>
      </c>
      <c r="J36" s="5">
        <v>24.19426</v>
      </c>
      <c r="K36" s="5">
        <v>8.129136</v>
      </c>
      <c r="L36" s="5">
        <v>4.885744</v>
      </c>
    </row>
    <row r="37" spans="2:12">
      <c r="B37" s="5">
        <v>9.504977</v>
      </c>
      <c r="C37" s="5">
        <v>18</v>
      </c>
      <c r="D37" s="5">
        <v>16</v>
      </c>
      <c r="E37" s="5">
        <v>18</v>
      </c>
      <c r="F37" s="5">
        <v>16</v>
      </c>
      <c r="G37" s="5">
        <v>12</v>
      </c>
      <c r="H37" s="5">
        <v>16</v>
      </c>
      <c r="I37" s="5">
        <v>8.433643</v>
      </c>
      <c r="J37" s="5">
        <v>19.266312</v>
      </c>
      <c r="K37" s="5">
        <v>8.10166499999999</v>
      </c>
      <c r="L37" s="5">
        <v>5.004102</v>
      </c>
    </row>
    <row r="38" spans="2:12">
      <c r="B38" s="5">
        <v>5.50938799999999</v>
      </c>
      <c r="C38" s="5">
        <v>0</v>
      </c>
      <c r="D38" s="5">
        <v>0</v>
      </c>
      <c r="E38" s="5">
        <v>2</v>
      </c>
      <c r="F38" s="5">
        <v>3</v>
      </c>
      <c r="G38" s="5">
        <v>2</v>
      </c>
      <c r="H38" s="5">
        <v>3</v>
      </c>
      <c r="I38" s="5">
        <v>2.890372</v>
      </c>
      <c r="J38" s="5">
        <v>1.334047</v>
      </c>
      <c r="K38" s="5">
        <v>2.833213</v>
      </c>
      <c r="L38" s="5">
        <v>5.005949</v>
      </c>
    </row>
    <row r="39" spans="2:12">
      <c r="B39" s="5">
        <v>7.466228</v>
      </c>
      <c r="C39" s="5">
        <v>0</v>
      </c>
      <c r="D39" s="5">
        <v>0</v>
      </c>
      <c r="E39" s="5">
        <v>4</v>
      </c>
      <c r="F39" s="5">
        <v>4</v>
      </c>
      <c r="G39" s="5">
        <v>6</v>
      </c>
      <c r="H39" s="5">
        <v>6</v>
      </c>
      <c r="I39" s="5">
        <v>5.780744</v>
      </c>
      <c r="J39" s="5">
        <v>7.618855</v>
      </c>
      <c r="K39" s="5">
        <v>5.755742</v>
      </c>
      <c r="L39" s="5">
        <v>5.083586</v>
      </c>
    </row>
    <row r="40" spans="2:12">
      <c r="B40" s="5">
        <v>7.83169199999999</v>
      </c>
      <c r="C40" s="5">
        <v>12</v>
      </c>
      <c r="D40" s="5">
        <v>12</v>
      </c>
      <c r="E40" s="5">
        <v>15</v>
      </c>
      <c r="F40" s="5">
        <v>23</v>
      </c>
      <c r="G40" s="5">
        <v>15</v>
      </c>
      <c r="H40" s="5">
        <v>19.5</v>
      </c>
      <c r="I40" s="5">
        <v>6.03570599999999</v>
      </c>
      <c r="J40" s="5">
        <v>2.746203</v>
      </c>
      <c r="K40" s="5">
        <v>5.827014</v>
      </c>
      <c r="L40" s="5">
        <v>5.14073</v>
      </c>
    </row>
    <row r="41" spans="2:12">
      <c r="B41" s="5">
        <v>8.880203</v>
      </c>
      <c r="C41" s="5">
        <v>23</v>
      </c>
      <c r="D41" s="5">
        <v>23</v>
      </c>
      <c r="E41" s="5">
        <v>26</v>
      </c>
      <c r="F41" s="5">
        <v>26</v>
      </c>
      <c r="G41" s="5">
        <v>23</v>
      </c>
      <c r="H41" s="5">
        <v>28.5</v>
      </c>
      <c r="I41" s="5">
        <v>7.642149</v>
      </c>
      <c r="J41" s="5">
        <v>27.155153</v>
      </c>
      <c r="K41" s="5">
        <v>7.339538</v>
      </c>
      <c r="L41" s="5">
        <v>5.210823</v>
      </c>
    </row>
    <row r="42" spans="2:12">
      <c r="B42" s="5">
        <v>7.105325</v>
      </c>
      <c r="C42" s="5">
        <v>6</v>
      </c>
      <c r="D42" s="5">
        <v>6</v>
      </c>
      <c r="E42" s="5">
        <v>9</v>
      </c>
      <c r="F42" s="5">
        <v>14</v>
      </c>
      <c r="G42" s="5">
        <v>7</v>
      </c>
      <c r="H42" s="5">
        <v>9.75</v>
      </c>
      <c r="I42" s="5">
        <v>4.863198</v>
      </c>
      <c r="J42" s="5">
        <v>7.191279</v>
      </c>
      <c r="K42" s="5">
        <v>4.983178</v>
      </c>
      <c r="L42" s="5">
        <v>5.352787</v>
      </c>
    </row>
    <row r="43" spans="2:12">
      <c r="B43" s="5">
        <v>8.751612</v>
      </c>
      <c r="C43" s="5">
        <v>16</v>
      </c>
      <c r="D43" s="5">
        <v>15</v>
      </c>
      <c r="E43" s="5">
        <v>19</v>
      </c>
      <c r="F43" s="5">
        <v>11</v>
      </c>
      <c r="G43" s="5">
        <v>14</v>
      </c>
      <c r="H43" s="5">
        <v>22</v>
      </c>
      <c r="I43" s="5">
        <v>7.244155</v>
      </c>
      <c r="J43" s="5">
        <v>14.648967</v>
      </c>
      <c r="K43" s="5">
        <v>7.091261</v>
      </c>
      <c r="L43" s="5">
        <v>5.436029</v>
      </c>
    </row>
    <row r="44" spans="2:12">
      <c r="B44" s="5">
        <v>9.255383</v>
      </c>
      <c r="C44" s="5">
        <v>16</v>
      </c>
      <c r="D44" s="5">
        <v>14</v>
      </c>
      <c r="E44" s="5">
        <v>16</v>
      </c>
      <c r="F44" s="5">
        <v>15</v>
      </c>
      <c r="G44" s="5">
        <v>9</v>
      </c>
      <c r="H44" s="5">
        <v>14</v>
      </c>
      <c r="I44" s="5">
        <v>8.072347</v>
      </c>
      <c r="J44" s="5">
        <v>12.4475679999999</v>
      </c>
      <c r="K44" s="5">
        <v>7.79608</v>
      </c>
      <c r="L44" s="5">
        <v>5.459413</v>
      </c>
    </row>
    <row r="45" spans="2:12">
      <c r="B45" s="5">
        <v>9.720562</v>
      </c>
      <c r="C45" s="5">
        <v>18</v>
      </c>
      <c r="D45" s="5">
        <v>16</v>
      </c>
      <c r="E45" s="5">
        <v>20</v>
      </c>
      <c r="F45" s="5">
        <v>24</v>
      </c>
      <c r="G45" s="5">
        <v>15</v>
      </c>
      <c r="H45" s="5">
        <v>20</v>
      </c>
      <c r="I45" s="5">
        <v>8.759892</v>
      </c>
      <c r="J45" s="5">
        <v>13.53868</v>
      </c>
      <c r="K45" s="5">
        <v>8.309111</v>
      </c>
      <c r="L45" s="5">
        <v>5.533288</v>
      </c>
    </row>
    <row r="46" spans="2:12">
      <c r="B46" s="5">
        <v>7.83927899999999</v>
      </c>
      <c r="C46" s="5">
        <v>6</v>
      </c>
      <c r="D46" s="5">
        <v>6</v>
      </c>
      <c r="E46" s="5">
        <v>7</v>
      </c>
      <c r="F46" s="5">
        <v>10</v>
      </c>
      <c r="G46" s="5">
        <v>7</v>
      </c>
      <c r="H46" s="5">
        <v>7.5</v>
      </c>
      <c r="I46" s="5">
        <v>6.179952</v>
      </c>
      <c r="J46" s="5">
        <v>10.1923179999999</v>
      </c>
      <c r="K46" s="5">
        <v>6.04470899999999</v>
      </c>
      <c r="L46" s="5">
        <v>5.717564</v>
      </c>
    </row>
    <row r="47" spans="2:12">
      <c r="B47" s="5">
        <v>6.926454</v>
      </c>
      <c r="C47" s="5">
        <v>6</v>
      </c>
      <c r="D47" s="5">
        <v>6</v>
      </c>
      <c r="E47" s="5">
        <v>10</v>
      </c>
      <c r="F47" s="5">
        <v>6</v>
      </c>
      <c r="G47" s="5">
        <v>10</v>
      </c>
      <c r="H47" s="5">
        <v>12</v>
      </c>
      <c r="I47" s="5">
        <v>4.681552</v>
      </c>
      <c r="J47" s="5">
        <v>9.227437</v>
      </c>
      <c r="K47" s="5">
        <v>4.891758</v>
      </c>
      <c r="L47" s="5">
        <v>5.718284</v>
      </c>
    </row>
    <row r="48" spans="2:12">
      <c r="B48" s="5">
        <v>8.962334</v>
      </c>
      <c r="C48" s="5">
        <v>18</v>
      </c>
      <c r="D48" s="5">
        <v>17</v>
      </c>
      <c r="E48" s="5">
        <v>19</v>
      </c>
      <c r="F48" s="5">
        <v>11</v>
      </c>
      <c r="G48" s="5">
        <v>16</v>
      </c>
      <c r="H48" s="5">
        <v>20</v>
      </c>
      <c r="I48" s="5">
        <v>7.737913</v>
      </c>
      <c r="J48" s="5">
        <v>11.645033</v>
      </c>
      <c r="K48" s="5">
        <v>7.51806799999999</v>
      </c>
      <c r="L48" s="5">
        <v>5.813175</v>
      </c>
    </row>
    <row r="49" spans="2:12">
      <c r="B49" s="5">
        <v>8.572857</v>
      </c>
      <c r="C49" s="5">
        <v>16</v>
      </c>
      <c r="D49" s="5">
        <v>15</v>
      </c>
      <c r="E49" s="5">
        <v>17</v>
      </c>
      <c r="F49" s="5">
        <v>12</v>
      </c>
      <c r="G49" s="5">
        <v>13</v>
      </c>
      <c r="H49" s="5">
        <v>17</v>
      </c>
      <c r="I49" s="5">
        <v>7.06567299999999</v>
      </c>
      <c r="J49" s="5">
        <v>18.109792</v>
      </c>
      <c r="K49" s="5">
        <v>6.935321</v>
      </c>
      <c r="L49" s="5">
        <v>5.899226</v>
      </c>
    </row>
    <row r="50" spans="2:12">
      <c r="B50" s="5">
        <v>7.636752</v>
      </c>
      <c r="C50" s="5">
        <v>0</v>
      </c>
      <c r="D50" s="5">
        <v>0</v>
      </c>
      <c r="E50" s="5">
        <v>3</v>
      </c>
      <c r="F50" s="5">
        <v>6</v>
      </c>
      <c r="G50" s="5">
        <v>6</v>
      </c>
      <c r="H50" s="5">
        <v>4.5</v>
      </c>
      <c r="I50" s="5">
        <v>6.171701</v>
      </c>
      <c r="J50" s="5">
        <v>11.841707</v>
      </c>
      <c r="K50" s="5">
        <v>5.971262</v>
      </c>
      <c r="L50" s="5">
        <v>5.908754</v>
      </c>
    </row>
    <row r="51" spans="2:12">
      <c r="B51" s="5">
        <v>9.127563</v>
      </c>
      <c r="C51" s="5">
        <v>25</v>
      </c>
      <c r="D51" s="5">
        <v>23</v>
      </c>
      <c r="E51" s="5">
        <v>25</v>
      </c>
      <c r="F51" s="5">
        <v>13</v>
      </c>
      <c r="G51" s="5">
        <v>18</v>
      </c>
      <c r="H51" s="5">
        <v>23.5</v>
      </c>
      <c r="I51" s="5">
        <v>7.878469</v>
      </c>
      <c r="J51" s="5">
        <v>29.056262</v>
      </c>
      <c r="K51" s="5">
        <v>7.645786</v>
      </c>
      <c r="L51" s="5">
        <v>6.07821699999999</v>
      </c>
    </row>
    <row r="52" spans="2:12">
      <c r="B52" s="5">
        <v>7.616376</v>
      </c>
      <c r="C52" s="5">
        <v>12</v>
      </c>
      <c r="D52" s="5">
        <v>12</v>
      </c>
      <c r="E52" s="5">
        <v>14</v>
      </c>
      <c r="F52" s="5">
        <v>10</v>
      </c>
      <c r="G52" s="5">
        <v>14</v>
      </c>
      <c r="H52" s="5">
        <v>17</v>
      </c>
      <c r="I52" s="5">
        <v>5.42591299999999</v>
      </c>
      <c r="J52" s="5">
        <v>11.417862</v>
      </c>
      <c r="K52" s="5">
        <v>5.58185</v>
      </c>
      <c r="L52" s="5">
        <v>6.130518</v>
      </c>
    </row>
    <row r="53" spans="2:12">
      <c r="B53" s="5">
        <v>7.499614</v>
      </c>
      <c r="C53" s="5">
        <v>11</v>
      </c>
      <c r="D53" s="5">
        <v>11</v>
      </c>
      <c r="E53" s="5">
        <v>12</v>
      </c>
      <c r="F53" s="5">
        <v>17</v>
      </c>
      <c r="G53" s="5">
        <v>10</v>
      </c>
      <c r="H53" s="5">
        <v>15</v>
      </c>
      <c r="I53" s="5">
        <v>5.89663899999999</v>
      </c>
      <c r="J53" s="5">
        <v>8.685752</v>
      </c>
      <c r="K53" s="5">
        <v>5.524456</v>
      </c>
      <c r="L53" s="5">
        <v>6.198064</v>
      </c>
    </row>
    <row r="54" spans="2:12">
      <c r="B54" s="5">
        <v>6.430123</v>
      </c>
      <c r="C54" s="5">
        <v>5</v>
      </c>
      <c r="D54" s="5">
        <v>5</v>
      </c>
      <c r="E54" s="5">
        <v>6</v>
      </c>
      <c r="F54" s="5">
        <v>8</v>
      </c>
      <c r="G54" s="5">
        <v>3</v>
      </c>
      <c r="H54" s="5">
        <v>8</v>
      </c>
      <c r="I54" s="5">
        <v>4.037554</v>
      </c>
      <c r="J54" s="5">
        <v>2.162676</v>
      </c>
      <c r="K54" s="5">
        <v>4.218588</v>
      </c>
      <c r="L54" s="5">
        <v>6.26524499999999</v>
      </c>
    </row>
    <row r="55" spans="2:12">
      <c r="B55" s="5">
        <v>9.756747</v>
      </c>
      <c r="C55" s="5">
        <v>19</v>
      </c>
      <c r="D55" s="5">
        <v>17</v>
      </c>
      <c r="E55" s="5">
        <v>22</v>
      </c>
      <c r="F55" s="5">
        <v>26</v>
      </c>
      <c r="G55" s="5">
        <v>20</v>
      </c>
      <c r="H55" s="5">
        <v>24.25</v>
      </c>
      <c r="I55" s="5">
        <v>8.812591</v>
      </c>
      <c r="J55" s="5">
        <v>22.748559</v>
      </c>
      <c r="K55" s="5">
        <v>8.336574</v>
      </c>
      <c r="L55" s="5">
        <v>6.40479</v>
      </c>
    </row>
    <row r="56" spans="2:12">
      <c r="B56" s="5">
        <v>8.400947</v>
      </c>
      <c r="C56" s="5">
        <v>6</v>
      </c>
      <c r="D56" s="5">
        <v>6</v>
      </c>
      <c r="E56" s="5">
        <v>8</v>
      </c>
      <c r="F56" s="5">
        <v>12</v>
      </c>
      <c r="G56" s="5">
        <v>9</v>
      </c>
      <c r="H56" s="5">
        <v>9.5</v>
      </c>
      <c r="I56" s="5">
        <v>6.894638</v>
      </c>
      <c r="J56" s="5">
        <v>6.358661</v>
      </c>
      <c r="K56" s="5">
        <v>6.87678</v>
      </c>
      <c r="L56" s="5">
        <v>6.511139</v>
      </c>
    </row>
    <row r="57" spans="2:12">
      <c r="B57" s="5">
        <v>6.175867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3.806662</v>
      </c>
      <c r="J57" s="5">
        <v>0</v>
      </c>
      <c r="K57" s="5">
        <v>4.043051</v>
      </c>
      <c r="L57" s="5">
        <v>6.61758099999999</v>
      </c>
    </row>
    <row r="58" spans="2:12">
      <c r="B58" s="5">
        <v>7.636752</v>
      </c>
      <c r="C58" s="5">
        <v>0</v>
      </c>
      <c r="D58" s="5">
        <v>0</v>
      </c>
      <c r="E58" s="5">
        <v>3</v>
      </c>
      <c r="F58" s="5">
        <v>6</v>
      </c>
      <c r="G58" s="5">
        <v>6</v>
      </c>
      <c r="H58" s="5">
        <v>4.5</v>
      </c>
      <c r="I58" s="5">
        <v>6.171701</v>
      </c>
      <c r="J58" s="5">
        <v>11.841707</v>
      </c>
      <c r="K58" s="5">
        <v>5.971262</v>
      </c>
      <c r="L58" s="5">
        <v>6.70388399999999</v>
      </c>
    </row>
    <row r="59" spans="2:12">
      <c r="B59" s="5">
        <v>8.718827</v>
      </c>
      <c r="C59" s="5">
        <v>0</v>
      </c>
      <c r="D59" s="5">
        <v>0</v>
      </c>
      <c r="E59" s="5">
        <v>2</v>
      </c>
      <c r="F59" s="5">
        <v>4</v>
      </c>
      <c r="G59" s="5">
        <v>4</v>
      </c>
      <c r="H59" s="5">
        <v>3</v>
      </c>
      <c r="I59" s="5">
        <v>7.37023099999999</v>
      </c>
      <c r="J59" s="5">
        <v>7.24038</v>
      </c>
      <c r="K59" s="5">
        <v>7.188413</v>
      </c>
      <c r="L59" s="5">
        <v>6.732211</v>
      </c>
    </row>
    <row r="60" spans="2:12">
      <c r="B60" s="5">
        <v>6.632002</v>
      </c>
      <c r="C60" s="5">
        <v>0</v>
      </c>
      <c r="D60" s="5">
        <v>0</v>
      </c>
      <c r="E60" s="5">
        <v>8</v>
      </c>
      <c r="F60" s="5">
        <v>3</v>
      </c>
      <c r="G60" s="5">
        <v>8</v>
      </c>
      <c r="H60" s="5">
        <v>12</v>
      </c>
      <c r="I60" s="5">
        <v>4.189655</v>
      </c>
      <c r="J60" s="5">
        <v>-7.537124</v>
      </c>
      <c r="K60" s="5">
        <v>4.26268</v>
      </c>
      <c r="L60" s="5">
        <v>6.73366799999999</v>
      </c>
    </row>
    <row r="61" spans="2:12">
      <c r="B61" s="5">
        <v>8.017998</v>
      </c>
      <c r="C61" s="5">
        <v>6</v>
      </c>
      <c r="D61" s="5">
        <v>6</v>
      </c>
      <c r="E61" s="5">
        <v>8</v>
      </c>
      <c r="F61" s="5">
        <v>10</v>
      </c>
      <c r="G61" s="5">
        <v>8</v>
      </c>
      <c r="H61" s="5">
        <v>9.5</v>
      </c>
      <c r="I61" s="5">
        <v>6.270752</v>
      </c>
      <c r="J61" s="5">
        <v>3.94349499999999</v>
      </c>
      <c r="K61" s="5">
        <v>6.39520899999999</v>
      </c>
      <c r="L61" s="5">
        <v>6.797682</v>
      </c>
    </row>
    <row r="62" spans="2:12">
      <c r="B62" s="5">
        <v>6.269096</v>
      </c>
      <c r="C62" s="5">
        <v>0</v>
      </c>
      <c r="D62" s="5">
        <v>0</v>
      </c>
      <c r="E62" s="5">
        <v>1</v>
      </c>
      <c r="F62" s="5">
        <v>3</v>
      </c>
      <c r="G62" s="5">
        <v>1</v>
      </c>
      <c r="H62" s="5">
        <v>1.5</v>
      </c>
      <c r="I62" s="5">
        <v>3.97029199999999</v>
      </c>
      <c r="J62" s="5">
        <v>0.074358</v>
      </c>
      <c r="K62" s="5">
        <v>4.077537</v>
      </c>
      <c r="L62" s="5">
        <v>6.80847299999999</v>
      </c>
    </row>
    <row r="63" spans="2:12">
      <c r="B63" s="5">
        <v>9.0822</v>
      </c>
      <c r="C63" s="5">
        <v>16</v>
      </c>
      <c r="D63" s="5">
        <v>15</v>
      </c>
      <c r="E63" s="5">
        <v>18</v>
      </c>
      <c r="F63" s="5">
        <v>18</v>
      </c>
      <c r="G63" s="5">
        <v>16</v>
      </c>
      <c r="H63" s="5">
        <v>19</v>
      </c>
      <c r="I63" s="5">
        <v>7.80770399999999</v>
      </c>
      <c r="J63" s="5">
        <v>16.9761989999999</v>
      </c>
      <c r="K63" s="5">
        <v>7.531159</v>
      </c>
      <c r="L63" s="5">
        <v>6.93173699999999</v>
      </c>
    </row>
    <row r="64" spans="2:12">
      <c r="B64" s="5">
        <v>8.59117599999999</v>
      </c>
      <c r="C64" s="5">
        <v>17</v>
      </c>
      <c r="D64" s="5">
        <v>16</v>
      </c>
      <c r="E64" s="5">
        <v>18</v>
      </c>
      <c r="F64" s="5">
        <v>10</v>
      </c>
      <c r="G64" s="5">
        <v>16</v>
      </c>
      <c r="H64" s="5">
        <v>18</v>
      </c>
      <c r="I64" s="5">
        <v>7.113161</v>
      </c>
      <c r="J64" s="5">
        <v>23.310869</v>
      </c>
      <c r="K64" s="5">
        <v>7.138014</v>
      </c>
      <c r="L64" s="5">
        <v>6.9424</v>
      </c>
    </row>
    <row r="65" spans="2:12">
      <c r="B65" s="5">
        <v>9.091353</v>
      </c>
      <c r="C65" s="5">
        <v>18</v>
      </c>
      <c r="D65" s="5">
        <v>18</v>
      </c>
      <c r="E65" s="5">
        <v>24</v>
      </c>
      <c r="F65" s="5">
        <v>9</v>
      </c>
      <c r="G65" s="5">
        <v>24</v>
      </c>
      <c r="H65" s="5">
        <v>28</v>
      </c>
      <c r="I65" s="5">
        <v>7.893735</v>
      </c>
      <c r="J65" s="5">
        <v>27.831668</v>
      </c>
      <c r="K65" s="5">
        <v>7.548754</v>
      </c>
      <c r="L65" s="5">
        <v>7.011186</v>
      </c>
    </row>
    <row r="66" spans="2:12">
      <c r="B66" s="5">
        <v>7.771225</v>
      </c>
      <c r="C66" s="5">
        <v>6</v>
      </c>
      <c r="D66" s="5">
        <v>6</v>
      </c>
      <c r="E66" s="5">
        <v>11</v>
      </c>
      <c r="F66" s="5">
        <v>15</v>
      </c>
      <c r="G66" s="5">
        <v>13</v>
      </c>
      <c r="H66" s="5">
        <v>13.5</v>
      </c>
      <c r="I66" s="5">
        <v>6.415915</v>
      </c>
      <c r="J66" s="5">
        <v>17.158531</v>
      </c>
      <c r="K66" s="5">
        <v>6.119748</v>
      </c>
      <c r="L66" s="5">
        <v>7.019259</v>
      </c>
    </row>
    <row r="67" spans="2:12">
      <c r="B67" s="5">
        <v>8.480701</v>
      </c>
      <c r="C67" s="5">
        <v>12</v>
      </c>
      <c r="D67" s="5">
        <v>12</v>
      </c>
      <c r="E67" s="5">
        <v>14</v>
      </c>
      <c r="F67" s="5">
        <v>18</v>
      </c>
      <c r="G67" s="5">
        <v>13</v>
      </c>
      <c r="H67" s="5">
        <v>16</v>
      </c>
      <c r="I67" s="5">
        <v>7.25507299999999</v>
      </c>
      <c r="J67" s="5">
        <v>10.6414789999999</v>
      </c>
      <c r="K67" s="5">
        <v>6.919499</v>
      </c>
      <c r="L67" s="5">
        <v>7.09467299999999</v>
      </c>
    </row>
    <row r="68" spans="2:12">
      <c r="B68" s="5">
        <v>9.489032</v>
      </c>
      <c r="C68" s="5">
        <v>17</v>
      </c>
      <c r="D68" s="5">
        <v>15</v>
      </c>
      <c r="E68" s="5">
        <v>18</v>
      </c>
      <c r="F68" s="5">
        <v>19</v>
      </c>
      <c r="G68" s="5">
        <v>14</v>
      </c>
      <c r="H68" s="5">
        <v>17</v>
      </c>
      <c r="I68" s="5">
        <v>8.425758</v>
      </c>
      <c r="J68" s="5">
        <v>19.887221</v>
      </c>
      <c r="K68" s="5">
        <v>8.053705</v>
      </c>
      <c r="L68" s="5">
        <v>7.218663</v>
      </c>
    </row>
    <row r="69" spans="2:12">
      <c r="B69" s="5">
        <v>8.272124</v>
      </c>
      <c r="C69" s="5">
        <v>12</v>
      </c>
      <c r="D69" s="5">
        <v>12</v>
      </c>
      <c r="E69" s="5">
        <v>14</v>
      </c>
      <c r="F69" s="5">
        <v>18</v>
      </c>
      <c r="G69" s="5">
        <v>14</v>
      </c>
      <c r="H69" s="5">
        <v>15.5</v>
      </c>
      <c r="I69" s="5">
        <v>6.83424299999999</v>
      </c>
      <c r="J69" s="5">
        <v>14.856465</v>
      </c>
      <c r="K69" s="5">
        <v>6.6525</v>
      </c>
      <c r="L69" s="5">
        <v>7.219162</v>
      </c>
    </row>
    <row r="70" spans="2:12">
      <c r="B70" s="5">
        <v>7.846614</v>
      </c>
      <c r="C70" s="5">
        <v>12</v>
      </c>
      <c r="D70" s="5">
        <v>12</v>
      </c>
      <c r="E70" s="5">
        <v>14</v>
      </c>
      <c r="F70" s="5">
        <v>19</v>
      </c>
      <c r="G70" s="5">
        <v>15</v>
      </c>
      <c r="H70" s="5">
        <v>16.5</v>
      </c>
      <c r="I70" s="5">
        <v>6.46760199999999</v>
      </c>
      <c r="J70" s="5">
        <v>13.346294</v>
      </c>
      <c r="K70" s="5">
        <v>6.177814</v>
      </c>
      <c r="L70" s="5">
        <v>7.42035899999999</v>
      </c>
    </row>
    <row r="71" spans="2:12">
      <c r="B71" s="5">
        <v>7.56896</v>
      </c>
      <c r="C71" s="5">
        <v>12</v>
      </c>
      <c r="D71" s="5">
        <v>12</v>
      </c>
      <c r="E71" s="5">
        <v>12</v>
      </c>
      <c r="F71" s="5">
        <v>8</v>
      </c>
      <c r="G71" s="5">
        <v>12</v>
      </c>
      <c r="H71" s="5">
        <v>14</v>
      </c>
      <c r="I71" s="5">
        <v>5.602119</v>
      </c>
      <c r="J71" s="5">
        <v>17.91782</v>
      </c>
      <c r="K71" s="5">
        <v>5.548833</v>
      </c>
      <c r="L71" s="5">
        <v>7.45777299999999</v>
      </c>
    </row>
    <row r="72" spans="2:12">
      <c r="B72" s="5">
        <v>6.666957</v>
      </c>
      <c r="C72" s="5">
        <v>0</v>
      </c>
      <c r="D72" s="5">
        <v>0</v>
      </c>
      <c r="E72" s="5">
        <v>3</v>
      </c>
      <c r="F72" s="5">
        <v>6</v>
      </c>
      <c r="G72" s="5">
        <v>5</v>
      </c>
      <c r="H72" s="5">
        <v>4.5</v>
      </c>
      <c r="I72" s="5">
        <v>4.615121</v>
      </c>
      <c r="J72" s="5">
        <v>7.476396</v>
      </c>
      <c r="K72" s="5">
        <v>4.65396</v>
      </c>
      <c r="L72" s="5">
        <v>7.487782</v>
      </c>
    </row>
    <row r="73" spans="2:12">
      <c r="B73" s="5">
        <v>9.648648</v>
      </c>
      <c r="C73" s="5">
        <v>19</v>
      </c>
      <c r="D73" s="5">
        <v>17</v>
      </c>
      <c r="E73" s="5">
        <v>20</v>
      </c>
      <c r="F73" s="5">
        <v>20</v>
      </c>
      <c r="G73" s="5">
        <v>15</v>
      </c>
      <c r="H73" s="5">
        <v>18.5</v>
      </c>
      <c r="I73" s="5">
        <v>8.611781</v>
      </c>
      <c r="J73" s="5">
        <v>22.350371</v>
      </c>
      <c r="K73" s="5">
        <v>8.264849</v>
      </c>
      <c r="L73" s="5">
        <v>7.541094</v>
      </c>
    </row>
    <row r="74" spans="2:12">
      <c r="B74" s="5">
        <v>9.5113</v>
      </c>
      <c r="C74" s="5">
        <v>31</v>
      </c>
      <c r="D74" s="5">
        <v>29</v>
      </c>
      <c r="E74" s="5">
        <v>32</v>
      </c>
      <c r="F74" s="5">
        <v>33</v>
      </c>
      <c r="G74" s="5">
        <v>25</v>
      </c>
      <c r="H74" s="5">
        <v>31.5</v>
      </c>
      <c r="I74" s="5">
        <v>8.347506</v>
      </c>
      <c r="J74" s="5">
        <v>24.539852</v>
      </c>
      <c r="K74" s="5">
        <v>8.047252</v>
      </c>
      <c r="L74" s="5">
        <v>7.689569</v>
      </c>
    </row>
    <row r="75" spans="2:12">
      <c r="B75" s="5">
        <v>9.24318</v>
      </c>
      <c r="C75" s="5">
        <v>16</v>
      </c>
      <c r="D75" s="5">
        <v>14</v>
      </c>
      <c r="E75" s="5">
        <v>16</v>
      </c>
      <c r="F75" s="5">
        <v>15</v>
      </c>
      <c r="G75" s="5">
        <v>8</v>
      </c>
      <c r="H75" s="5">
        <v>14.5</v>
      </c>
      <c r="I75" s="5">
        <v>7.991011</v>
      </c>
      <c r="J75" s="5">
        <v>8.966944</v>
      </c>
      <c r="K75" s="5">
        <v>7.79075099999999</v>
      </c>
      <c r="L75" s="5">
        <v>7.79251</v>
      </c>
    </row>
    <row r="76" spans="2:12">
      <c r="B76" s="5">
        <v>9.305014</v>
      </c>
      <c r="C76" s="5">
        <v>23</v>
      </c>
      <c r="D76" s="5">
        <v>21</v>
      </c>
      <c r="E76" s="5">
        <v>24</v>
      </c>
      <c r="F76" s="5">
        <v>26</v>
      </c>
      <c r="G76" s="5">
        <v>20</v>
      </c>
      <c r="H76" s="5">
        <v>24</v>
      </c>
      <c r="I76" s="5">
        <v>7.982168</v>
      </c>
      <c r="J76" s="5">
        <v>28.3718039999999</v>
      </c>
      <c r="K76" s="5">
        <v>7.884041</v>
      </c>
      <c r="L76" s="5">
        <v>7.977587</v>
      </c>
    </row>
    <row r="77" spans="2:12">
      <c r="B77" s="5">
        <v>7.924796</v>
      </c>
      <c r="C77" s="5">
        <v>0</v>
      </c>
      <c r="D77" s="5">
        <v>0</v>
      </c>
      <c r="E77" s="5">
        <v>6</v>
      </c>
      <c r="F77" s="5">
        <v>11</v>
      </c>
      <c r="G77" s="5">
        <v>10</v>
      </c>
      <c r="H77" s="5">
        <v>9</v>
      </c>
      <c r="I77" s="5">
        <v>6.453625</v>
      </c>
      <c r="J77" s="5">
        <v>10.375622</v>
      </c>
      <c r="K77" s="5">
        <v>6.32435899999999</v>
      </c>
      <c r="L77" s="5">
        <v>7.982937</v>
      </c>
    </row>
    <row r="78" spans="2:12">
      <c r="B78" s="5">
        <v>7.206377</v>
      </c>
      <c r="C78" s="5">
        <v>0</v>
      </c>
      <c r="D78" s="5">
        <v>0</v>
      </c>
      <c r="E78" s="5">
        <v>2</v>
      </c>
      <c r="F78" s="5">
        <v>3</v>
      </c>
      <c r="G78" s="5">
        <v>3</v>
      </c>
      <c r="H78" s="5">
        <v>2.5</v>
      </c>
      <c r="I78" s="5">
        <v>5.303305</v>
      </c>
      <c r="J78" s="5">
        <v>2.960329</v>
      </c>
      <c r="K78" s="5">
        <v>5.356586</v>
      </c>
      <c r="L78" s="5">
        <v>8.326289</v>
      </c>
    </row>
    <row r="79" spans="2:12">
      <c r="B79" s="5">
        <v>8.126998</v>
      </c>
      <c r="C79" s="5">
        <v>12</v>
      </c>
      <c r="D79" s="5">
        <v>12</v>
      </c>
      <c r="E79" s="5">
        <v>15</v>
      </c>
      <c r="F79" s="5">
        <v>22</v>
      </c>
      <c r="G79" s="5">
        <v>15</v>
      </c>
      <c r="H79" s="5">
        <v>17.5</v>
      </c>
      <c r="I79" s="5">
        <v>6.583755</v>
      </c>
      <c r="J79" s="5">
        <v>20.074396</v>
      </c>
      <c r="K79" s="5">
        <v>6.388561</v>
      </c>
      <c r="L79" s="5">
        <v>8.487117</v>
      </c>
    </row>
    <row r="80" spans="2:12">
      <c r="B80" s="5">
        <v>7.96656499999999</v>
      </c>
      <c r="C80" s="5">
        <v>12</v>
      </c>
      <c r="D80" s="5">
        <v>12</v>
      </c>
      <c r="E80" s="5">
        <v>16</v>
      </c>
      <c r="F80" s="5">
        <v>19</v>
      </c>
      <c r="G80" s="5">
        <v>16</v>
      </c>
      <c r="H80" s="5">
        <v>19</v>
      </c>
      <c r="I80" s="5">
        <v>6.483203</v>
      </c>
      <c r="J80" s="5">
        <v>13.032364</v>
      </c>
      <c r="K80" s="5">
        <v>6.171962</v>
      </c>
      <c r="L80" s="5">
        <v>8.665907</v>
      </c>
    </row>
    <row r="81" spans="2:12">
      <c r="B81" s="5">
        <v>9.933148</v>
      </c>
      <c r="C81" s="5">
        <v>25</v>
      </c>
      <c r="D81" s="5">
        <v>23</v>
      </c>
      <c r="E81" s="5">
        <v>27</v>
      </c>
      <c r="F81" s="5">
        <v>32</v>
      </c>
      <c r="G81" s="5">
        <v>24</v>
      </c>
      <c r="H81" s="5">
        <v>28</v>
      </c>
      <c r="I81" s="5">
        <v>8.987719</v>
      </c>
      <c r="J81" s="5">
        <v>26.09614</v>
      </c>
      <c r="K81" s="5">
        <v>8.513645</v>
      </c>
      <c r="L81" s="5">
        <v>8.73997</v>
      </c>
    </row>
    <row r="82" spans="2:12">
      <c r="B82" s="5">
        <v>7.93228399999999</v>
      </c>
      <c r="C82" s="5">
        <v>6</v>
      </c>
      <c r="D82" s="5">
        <v>6</v>
      </c>
      <c r="E82" s="5">
        <v>11</v>
      </c>
      <c r="F82" s="5">
        <v>18</v>
      </c>
      <c r="G82" s="5">
        <v>15</v>
      </c>
      <c r="H82" s="5">
        <v>14</v>
      </c>
      <c r="I82" s="5">
        <v>6.52667799999999</v>
      </c>
      <c r="J82" s="5">
        <v>19.504077</v>
      </c>
      <c r="K82" s="5">
        <v>6.270752</v>
      </c>
      <c r="L82" s="5">
        <v>8.858072</v>
      </c>
    </row>
    <row r="83" spans="2:12">
      <c r="B83" s="5">
        <v>6.112437</v>
      </c>
      <c r="C83" s="5">
        <v>6</v>
      </c>
      <c r="D83" s="5">
        <v>6</v>
      </c>
      <c r="E83" s="5">
        <v>7</v>
      </c>
      <c r="F83" s="5">
        <v>10</v>
      </c>
      <c r="G83" s="5">
        <v>5</v>
      </c>
      <c r="H83" s="5">
        <v>8.5</v>
      </c>
      <c r="I83" s="5">
        <v>0</v>
      </c>
      <c r="J83" s="5">
        <v>-2.530648</v>
      </c>
      <c r="K83" s="5">
        <v>0</v>
      </c>
      <c r="L83" s="5">
        <v>8.88609299999999</v>
      </c>
    </row>
    <row r="84" spans="2:12">
      <c r="B84" s="5">
        <v>8.414496</v>
      </c>
      <c r="C84" s="5">
        <v>12</v>
      </c>
      <c r="D84" s="5">
        <v>12</v>
      </c>
      <c r="E84" s="5">
        <v>14</v>
      </c>
      <c r="F84" s="5">
        <v>9</v>
      </c>
      <c r="G84" s="5">
        <v>14</v>
      </c>
      <c r="H84" s="5">
        <v>15</v>
      </c>
      <c r="I84" s="5">
        <v>7.052072</v>
      </c>
      <c r="J84" s="5">
        <v>13.966113</v>
      </c>
      <c r="K84" s="5">
        <v>6.734703</v>
      </c>
      <c r="L84" s="5">
        <v>9.155231</v>
      </c>
    </row>
    <row r="85" spans="2:12">
      <c r="B85" s="5">
        <v>8.948387</v>
      </c>
      <c r="C85" s="5">
        <v>17</v>
      </c>
      <c r="D85" s="5">
        <v>17</v>
      </c>
      <c r="E85" s="5">
        <v>19</v>
      </c>
      <c r="F85" s="5">
        <v>25</v>
      </c>
      <c r="G85" s="5">
        <v>17</v>
      </c>
      <c r="H85" s="5">
        <v>21.5</v>
      </c>
      <c r="I85" s="5">
        <v>7.793277</v>
      </c>
      <c r="J85" s="5">
        <v>12.262183</v>
      </c>
      <c r="K85" s="5">
        <v>7.41021499999999</v>
      </c>
      <c r="L85" s="5">
        <v>9.188183</v>
      </c>
    </row>
    <row r="86" spans="2:12">
      <c r="B86" s="5">
        <v>9.505707</v>
      </c>
      <c r="C86" s="5">
        <v>17</v>
      </c>
      <c r="D86" s="5">
        <v>15</v>
      </c>
      <c r="E86" s="5">
        <v>18</v>
      </c>
      <c r="F86" s="5">
        <v>18</v>
      </c>
      <c r="G86" s="5">
        <v>13</v>
      </c>
      <c r="H86" s="5">
        <v>18</v>
      </c>
      <c r="I86" s="5">
        <v>8.44366</v>
      </c>
      <c r="J86" s="5">
        <v>18.6318239999999</v>
      </c>
      <c r="K86" s="5">
        <v>8.075321</v>
      </c>
      <c r="L86" s="5">
        <v>9.240705</v>
      </c>
    </row>
    <row r="87" spans="2:12">
      <c r="B87" s="5">
        <v>9.267488</v>
      </c>
      <c r="C87" s="5">
        <v>24</v>
      </c>
      <c r="D87" s="5">
        <v>24</v>
      </c>
      <c r="E87" s="5">
        <v>26</v>
      </c>
      <c r="F87" s="5">
        <v>25</v>
      </c>
      <c r="G87" s="5">
        <v>26</v>
      </c>
      <c r="H87" s="5">
        <v>29</v>
      </c>
      <c r="I87" s="5">
        <v>8.049387</v>
      </c>
      <c r="J87" s="5">
        <v>31.125571</v>
      </c>
      <c r="K87" s="5">
        <v>7.75665</v>
      </c>
      <c r="L87" s="5">
        <v>9.924467</v>
      </c>
    </row>
    <row r="88" spans="2:12">
      <c r="B88" s="5">
        <v>8.460021</v>
      </c>
      <c r="C88" s="5">
        <v>24</v>
      </c>
      <c r="D88" s="5">
        <v>24</v>
      </c>
      <c r="E88" s="5">
        <v>26</v>
      </c>
      <c r="F88" s="5">
        <v>15</v>
      </c>
      <c r="G88" s="5">
        <v>25</v>
      </c>
      <c r="H88" s="5">
        <v>28.5</v>
      </c>
      <c r="I88" s="5">
        <v>7.048414</v>
      </c>
      <c r="J88" s="5">
        <v>33.531454</v>
      </c>
      <c r="K88" s="5">
        <v>6.813135</v>
      </c>
      <c r="L88" s="5">
        <v>10.0343539999999</v>
      </c>
    </row>
    <row r="89" spans="2:12">
      <c r="B89" s="5">
        <v>8.656852</v>
      </c>
      <c r="C89" s="5">
        <v>6</v>
      </c>
      <c r="D89" s="5">
        <v>6</v>
      </c>
      <c r="E89" s="5">
        <v>9</v>
      </c>
      <c r="F89" s="5">
        <v>16</v>
      </c>
      <c r="G89" s="5">
        <v>10</v>
      </c>
      <c r="H89" s="5">
        <v>11.5</v>
      </c>
      <c r="I89" s="5">
        <v>7.202545</v>
      </c>
      <c r="J89" s="5">
        <v>0.746548</v>
      </c>
      <c r="K89" s="5">
        <v>7.165856</v>
      </c>
      <c r="L89" s="5">
        <v>10.040082</v>
      </c>
    </row>
    <row r="90" spans="2:12">
      <c r="B90" s="5">
        <v>7.631917</v>
      </c>
      <c r="C90" s="5">
        <v>0</v>
      </c>
      <c r="D90" s="5">
        <v>0</v>
      </c>
      <c r="E90" s="5">
        <v>3</v>
      </c>
      <c r="F90" s="5">
        <v>4</v>
      </c>
      <c r="G90" s="5">
        <v>6</v>
      </c>
      <c r="H90" s="5">
        <v>4</v>
      </c>
      <c r="I90" s="5">
        <v>6.148468</v>
      </c>
      <c r="J90" s="5">
        <v>11.86925</v>
      </c>
      <c r="K90" s="5">
        <v>5.986452</v>
      </c>
      <c r="L90" s="5">
        <v>10.1431399999999</v>
      </c>
    </row>
    <row r="91" spans="2:12">
      <c r="B91" s="5">
        <v>8.606485</v>
      </c>
      <c r="C91" s="5">
        <v>0</v>
      </c>
      <c r="D91" s="5">
        <v>0</v>
      </c>
      <c r="E91" s="5">
        <v>2</v>
      </c>
      <c r="F91" s="5">
        <v>3</v>
      </c>
      <c r="G91" s="5">
        <v>3</v>
      </c>
      <c r="H91" s="5">
        <v>2.5</v>
      </c>
      <c r="I91" s="5">
        <v>7.187657</v>
      </c>
      <c r="J91" s="5">
        <v>2.646721</v>
      </c>
      <c r="K91" s="5">
        <v>7.010312</v>
      </c>
      <c r="L91" s="5">
        <v>10.2904559999999</v>
      </c>
    </row>
    <row r="92" spans="2:12">
      <c r="B92" s="5">
        <v>8.272124</v>
      </c>
      <c r="C92" s="5">
        <v>12</v>
      </c>
      <c r="D92" s="5">
        <v>12</v>
      </c>
      <c r="E92" s="5">
        <v>14</v>
      </c>
      <c r="F92" s="5">
        <v>18</v>
      </c>
      <c r="G92" s="5">
        <v>14</v>
      </c>
      <c r="H92" s="5">
        <v>15.5</v>
      </c>
      <c r="I92" s="5">
        <v>6.83424299999999</v>
      </c>
      <c r="J92" s="5">
        <v>14.856465</v>
      </c>
      <c r="K92" s="5">
        <v>6.6525</v>
      </c>
      <c r="L92" s="5">
        <v>10.745566</v>
      </c>
    </row>
    <row r="93" spans="2:12">
      <c r="B93" s="5">
        <v>9.666701</v>
      </c>
      <c r="C93" s="5">
        <v>16</v>
      </c>
      <c r="D93" s="5">
        <v>14</v>
      </c>
      <c r="E93" s="5">
        <v>17</v>
      </c>
      <c r="F93" s="5">
        <v>18</v>
      </c>
      <c r="G93" s="5">
        <v>10</v>
      </c>
      <c r="H93" s="5">
        <v>18</v>
      </c>
      <c r="I93" s="5">
        <v>8.543621</v>
      </c>
      <c r="J93" s="5">
        <v>10.12394</v>
      </c>
      <c r="K93" s="5">
        <v>8.264152</v>
      </c>
      <c r="L93" s="5">
        <v>10.7665429999999</v>
      </c>
    </row>
    <row r="94" spans="2:12">
      <c r="B94" s="5">
        <v>9.783671</v>
      </c>
      <c r="C94" s="5">
        <v>24</v>
      </c>
      <c r="D94" s="5">
        <v>21</v>
      </c>
      <c r="E94" s="5">
        <v>24</v>
      </c>
      <c r="F94" s="5">
        <v>21</v>
      </c>
      <c r="G94" s="5">
        <v>16</v>
      </c>
      <c r="H94" s="5">
        <v>21</v>
      </c>
      <c r="I94" s="5">
        <v>8.776276</v>
      </c>
      <c r="J94" s="5">
        <v>23.425492</v>
      </c>
      <c r="K94" s="5">
        <v>8.431325</v>
      </c>
      <c r="L94" s="5">
        <v>11.3205759999999</v>
      </c>
    </row>
    <row r="95" spans="2:12">
      <c r="B95" s="5">
        <v>6.59030099999999</v>
      </c>
      <c r="C95" s="5">
        <v>0</v>
      </c>
      <c r="D95" s="5">
        <v>0</v>
      </c>
      <c r="E95" s="5">
        <v>3</v>
      </c>
      <c r="F95" s="5">
        <v>8</v>
      </c>
      <c r="G95" s="5">
        <v>3</v>
      </c>
      <c r="H95" s="5">
        <v>4.5</v>
      </c>
      <c r="I95" s="5">
        <v>4.418841</v>
      </c>
      <c r="J95" s="5">
        <v>0.503454</v>
      </c>
      <c r="K95" s="5">
        <v>4.634729</v>
      </c>
      <c r="L95" s="5">
        <v>11.479998</v>
      </c>
    </row>
    <row r="96" spans="2:12">
      <c r="B96" s="5">
        <v>9.660717</v>
      </c>
      <c r="C96" s="5">
        <v>23</v>
      </c>
      <c r="D96" s="5">
        <v>22</v>
      </c>
      <c r="E96" s="5">
        <v>24</v>
      </c>
      <c r="F96" s="5">
        <v>19</v>
      </c>
      <c r="G96" s="5">
        <v>18</v>
      </c>
      <c r="H96" s="5">
        <v>24</v>
      </c>
      <c r="I96" s="5">
        <v>8.66377299999999</v>
      </c>
      <c r="J96" s="5">
        <v>28.558549</v>
      </c>
      <c r="K96" s="5">
        <v>8.254945</v>
      </c>
      <c r="L96" s="5">
        <v>12.161775</v>
      </c>
    </row>
    <row r="97" spans="2:12">
      <c r="B97" s="5">
        <v>9.49189</v>
      </c>
      <c r="C97" s="5">
        <v>22</v>
      </c>
      <c r="D97" s="5">
        <v>20</v>
      </c>
      <c r="E97" s="5">
        <v>22</v>
      </c>
      <c r="F97" s="5">
        <v>14</v>
      </c>
      <c r="G97" s="5">
        <v>17</v>
      </c>
      <c r="H97" s="5">
        <v>20</v>
      </c>
      <c r="I97" s="5">
        <v>8.392088</v>
      </c>
      <c r="J97" s="5">
        <v>27.317707</v>
      </c>
      <c r="K97" s="5">
        <v>8.068042</v>
      </c>
      <c r="L97" s="5">
        <v>13.1209579999999</v>
      </c>
    </row>
    <row r="98" spans="2:12">
      <c r="B98" s="5">
        <v>7.580189</v>
      </c>
      <c r="C98" s="5">
        <v>0</v>
      </c>
      <c r="D98" s="5">
        <v>0</v>
      </c>
      <c r="E98" s="5">
        <v>3</v>
      </c>
      <c r="F98" s="5">
        <v>6</v>
      </c>
      <c r="G98" s="5">
        <v>6</v>
      </c>
      <c r="H98" s="5">
        <v>4.5</v>
      </c>
      <c r="I98" s="5">
        <v>6.10255899999999</v>
      </c>
      <c r="J98" s="5">
        <v>13.0406509999999</v>
      </c>
      <c r="K98" s="5">
        <v>5.897154</v>
      </c>
      <c r="L98" s="5">
        <v>13.619116</v>
      </c>
    </row>
    <row r="99" spans="2:12">
      <c r="B99" s="5">
        <v>8.205598</v>
      </c>
      <c r="C99" s="5">
        <v>18</v>
      </c>
      <c r="D99" s="5">
        <v>18</v>
      </c>
      <c r="E99" s="5">
        <v>19</v>
      </c>
      <c r="F99" s="5">
        <v>13</v>
      </c>
      <c r="G99" s="5">
        <v>19</v>
      </c>
      <c r="H99" s="5">
        <v>20.5</v>
      </c>
      <c r="I99" s="5">
        <v>6.90225599999999</v>
      </c>
      <c r="J99" s="5">
        <v>29.53385</v>
      </c>
      <c r="K99" s="5">
        <v>6.65576199999999</v>
      </c>
      <c r="L99" s="5">
        <v>13.815852</v>
      </c>
    </row>
    <row r="100" spans="2:12">
      <c r="B100" s="5">
        <v>7.631917</v>
      </c>
      <c r="C100" s="5">
        <v>0</v>
      </c>
      <c r="D100" s="5">
        <v>0</v>
      </c>
      <c r="E100" s="5">
        <v>3</v>
      </c>
      <c r="F100" s="5">
        <v>4</v>
      </c>
      <c r="G100" s="5">
        <v>6</v>
      </c>
      <c r="H100" s="5">
        <v>4</v>
      </c>
      <c r="I100" s="5">
        <v>6.148468</v>
      </c>
      <c r="J100" s="5">
        <v>11.86925</v>
      </c>
      <c r="K100" s="5">
        <v>5.986452</v>
      </c>
      <c r="L100" s="5">
        <v>15.378376</v>
      </c>
    </row>
    <row r="101" spans="2:12">
      <c r="B101" s="5">
        <v>8.232004</v>
      </c>
      <c r="C101" s="5">
        <v>12</v>
      </c>
      <c r="D101" s="5">
        <v>12</v>
      </c>
      <c r="E101" s="5">
        <v>12</v>
      </c>
      <c r="F101" s="5">
        <v>16</v>
      </c>
      <c r="G101" s="5">
        <v>10</v>
      </c>
      <c r="H101" s="5">
        <v>14.5</v>
      </c>
      <c r="I101" s="5">
        <v>6.897152</v>
      </c>
      <c r="J101" s="5">
        <v>10.077829</v>
      </c>
      <c r="K101" s="5">
        <v>6.641549</v>
      </c>
      <c r="L101" s="5">
        <v>16.5216989999999</v>
      </c>
    </row>
    <row r="102" spans="2:12">
      <c r="B102" s="5">
        <v>8.564178</v>
      </c>
      <c r="C102" s="5">
        <v>11</v>
      </c>
      <c r="D102" s="5">
        <v>11</v>
      </c>
      <c r="E102" s="5">
        <v>14</v>
      </c>
      <c r="F102" s="5">
        <v>18</v>
      </c>
      <c r="G102" s="5">
        <v>13</v>
      </c>
      <c r="H102" s="5">
        <v>17</v>
      </c>
      <c r="I102" s="5">
        <v>7.176231</v>
      </c>
      <c r="J102" s="5">
        <v>16.061995</v>
      </c>
      <c r="K102" s="5">
        <v>7.022924</v>
      </c>
      <c r="L102" s="5">
        <v>20.928437</v>
      </c>
    </row>
    <row r="103" spans="2:12">
      <c r="B103" s="5">
        <v>7.93228399999999</v>
      </c>
      <c r="C103" s="5">
        <v>6</v>
      </c>
      <c r="D103" s="5">
        <v>6</v>
      </c>
      <c r="E103" s="5">
        <v>11</v>
      </c>
      <c r="F103" s="5">
        <v>18</v>
      </c>
      <c r="G103" s="5">
        <v>15</v>
      </c>
      <c r="H103" s="5">
        <v>14</v>
      </c>
      <c r="I103" s="5">
        <v>6.52667799999999</v>
      </c>
      <c r="J103" s="5">
        <v>19.504077</v>
      </c>
      <c r="K103" s="5">
        <v>6.270752</v>
      </c>
      <c r="L103" s="5">
        <v>23.013002</v>
      </c>
    </row>
    <row r="104" spans="1:12">
      <c r="A104" s="7" t="s">
        <v>15</v>
      </c>
      <c r="B104" s="8">
        <f t="shared" ref="B104:L104" si="0">AVERAGE(B4:B103)</f>
        <v>8.26221253999999</v>
      </c>
      <c r="C104" s="2">
        <f t="shared" si="0"/>
        <v>11.23</v>
      </c>
      <c r="D104" s="2">
        <f t="shared" si="0"/>
        <v>10.63</v>
      </c>
      <c r="E104" s="2">
        <f t="shared" si="0"/>
        <v>13.67</v>
      </c>
      <c r="F104" s="2">
        <f t="shared" si="0"/>
        <v>13.41</v>
      </c>
      <c r="G104" s="2">
        <f t="shared" si="0"/>
        <v>12.39</v>
      </c>
      <c r="H104" s="8">
        <f t="shared" si="0"/>
        <v>14.9725</v>
      </c>
      <c r="I104" s="8">
        <f t="shared" si="0"/>
        <v>6.67096167</v>
      </c>
      <c r="J104" s="8">
        <f t="shared" si="0"/>
        <v>13.93203839</v>
      </c>
      <c r="K104" s="8">
        <f t="shared" si="0"/>
        <v>6.50798561</v>
      </c>
      <c r="L104" s="8">
        <f t="shared" si="0"/>
        <v>7.06857346999999</v>
      </c>
    </row>
  </sheetData>
  <mergeCells count="1">
    <mergeCell ref="B2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C4" sqref="C4:C14"/>
    </sheetView>
  </sheetViews>
  <sheetFormatPr defaultColWidth="9" defaultRowHeight="14.25" outlineLevelCol="7"/>
  <cols>
    <col min="1" max="1" width="18.375" customWidth="true"/>
    <col min="2" max="2" width="15.5" customWidth="true"/>
    <col min="3" max="3" width="13" customWidth="true"/>
    <col min="8" max="8" width="32" customWidth="true"/>
  </cols>
  <sheetData>
    <row r="2" spans="1:8">
      <c r="A2" s="1" t="s">
        <v>17</v>
      </c>
      <c r="B2" s="1"/>
      <c r="C2" s="1"/>
      <c r="D2" s="1"/>
      <c r="E2" s="1"/>
      <c r="F2" s="1"/>
      <c r="G2" s="1"/>
      <c r="H2" s="1"/>
    </row>
    <row r="3" ht="40.5" spans="1:3">
      <c r="A3" s="2" t="s">
        <v>1</v>
      </c>
      <c r="B3" s="3" t="s">
        <v>18</v>
      </c>
      <c r="C3" s="3" t="s">
        <v>19</v>
      </c>
    </row>
    <row r="4" spans="1:3">
      <c r="A4" s="2" t="s">
        <v>3</v>
      </c>
      <c r="B4" s="4">
        <f ca="1" t="shared" ref="B4:B14" si="0">AVERAGE(A4:XBJ4)</f>
        <v>8.85094349999999</v>
      </c>
      <c r="C4" s="4">
        <f ca="1" t="shared" ref="C4:C14" si="1">AVERAGE(B4:XBK4)</f>
        <v>8.26221253999999</v>
      </c>
    </row>
    <row r="5" spans="1:3">
      <c r="A5" s="2" t="s">
        <v>4</v>
      </c>
      <c r="B5" s="5">
        <f ca="1" t="shared" si="0"/>
        <v>15.91</v>
      </c>
      <c r="C5" s="5">
        <f ca="1" t="shared" si="1"/>
        <v>11.23</v>
      </c>
    </row>
    <row r="6" spans="1:3">
      <c r="A6" s="2" t="s">
        <v>5</v>
      </c>
      <c r="B6" s="5">
        <f ca="1" t="shared" si="0"/>
        <v>15.06</v>
      </c>
      <c r="C6" s="5">
        <f ca="1" t="shared" si="1"/>
        <v>10.63</v>
      </c>
    </row>
    <row r="7" spans="1:3">
      <c r="A7" s="2" t="s">
        <v>6</v>
      </c>
      <c r="B7" s="5">
        <f ca="1" t="shared" si="0"/>
        <v>17.56</v>
      </c>
      <c r="C7" s="5">
        <f ca="1" t="shared" si="1"/>
        <v>13.67</v>
      </c>
    </row>
    <row r="8" spans="1:3">
      <c r="A8" s="2" t="s">
        <v>7</v>
      </c>
      <c r="B8" s="5">
        <f ca="1" t="shared" si="0"/>
        <v>15.8</v>
      </c>
      <c r="C8" s="5">
        <f ca="1" t="shared" si="1"/>
        <v>13.41</v>
      </c>
    </row>
    <row r="9" spans="1:3">
      <c r="A9" s="2" t="s">
        <v>8</v>
      </c>
      <c r="B9" s="5">
        <f ca="1" t="shared" si="0"/>
        <v>15.91</v>
      </c>
      <c r="C9" s="5">
        <f ca="1" t="shared" si="1"/>
        <v>12.39</v>
      </c>
    </row>
    <row r="10" spans="1:3">
      <c r="A10" s="2" t="s">
        <v>9</v>
      </c>
      <c r="B10" s="5">
        <f ca="1" t="shared" si="0"/>
        <v>18.58</v>
      </c>
      <c r="C10" s="4">
        <f ca="1" t="shared" si="1"/>
        <v>14.9725</v>
      </c>
    </row>
    <row r="11" spans="1:3">
      <c r="A11" s="2" t="s">
        <v>10</v>
      </c>
      <c r="B11" s="4">
        <f ca="1" t="shared" si="0"/>
        <v>7.53382852</v>
      </c>
      <c r="C11" s="4">
        <f ca="1" t="shared" si="1"/>
        <v>6.67096167</v>
      </c>
    </row>
    <row r="12" spans="1:3">
      <c r="A12" s="2" t="s">
        <v>11</v>
      </c>
      <c r="B12" s="4">
        <f ca="1" t="shared" si="0"/>
        <v>20.53164966</v>
      </c>
      <c r="C12" s="4">
        <f ca="1" t="shared" si="1"/>
        <v>13.93203839</v>
      </c>
    </row>
    <row r="13" spans="1:3">
      <c r="A13" s="2" t="s">
        <v>12</v>
      </c>
      <c r="B13" s="4">
        <f ca="1" t="shared" si="0"/>
        <v>7.30609616</v>
      </c>
      <c r="C13" s="4">
        <f ca="1" t="shared" si="1"/>
        <v>6.50798561</v>
      </c>
    </row>
    <row r="14" spans="1:3">
      <c r="A14" s="2" t="s">
        <v>14</v>
      </c>
      <c r="B14" s="4">
        <f ca="1" t="shared" si="0"/>
        <v>-99.75008523</v>
      </c>
      <c r="C14" s="4">
        <f ca="1" t="shared" si="1"/>
        <v>7.06857346999999</v>
      </c>
    </row>
  </sheetData>
  <mergeCells count="1"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E42" sqref="E42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Figure1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2021-01-21T02:02:00Z</dcterms:created>
  <dcterms:modified xsi:type="dcterms:W3CDTF">2021-09-23T16:22:37Z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