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fontecha/Library/CloudStorage/Dropbox/PROYECTO STR ANOPHELES SPP 2024/MANUSCRIPT 2026/"/>
    </mc:Choice>
  </mc:AlternateContent>
  <xr:revisionPtr revIDLastSave="0" documentId="8_{73EC64D3-AB1C-4340-AFBC-F0672B54BD9C}" xr6:coauthVersionLast="47" xr6:coauthVersionMax="47" xr10:uidLastSave="{00000000-0000-0000-0000-000000000000}"/>
  <bookViews>
    <workbookView xWindow="0" yWindow="600" windowWidth="40960" windowHeight="19800" activeTab="2" xr2:uid="{B2B5FE22-8476-4398-B901-87AE2B47E8F0}"/>
  </bookViews>
  <sheets>
    <sheet name="Allele1" sheetId="1" r:id="rId1"/>
    <sheet name="Allele2" sheetId="2" r:id="rId2"/>
    <sheet name="Database" sheetId="3" r:id="rId3"/>
    <sheet name="TD" sheetId="4" r:id="rId4"/>
  </sheets>
  <definedNames>
    <definedName name="_xlnm._FilterDatabase" localSheetId="2" hidden="1">Database!$A$1:$R$177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3" i="3" l="1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C169" i="3"/>
  <c r="C170" i="3"/>
  <c r="C171" i="3"/>
  <c r="C172" i="3"/>
  <c r="C173" i="3"/>
  <c r="C174" i="3"/>
  <c r="C175" i="3"/>
  <c r="C176" i="3"/>
  <c r="C177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53" i="3"/>
  <c r="B154" i="3"/>
  <c r="B155" i="3"/>
  <c r="B156" i="3"/>
  <c r="B118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C142" i="3"/>
  <c r="C143" i="3"/>
  <c r="C144" i="3"/>
  <c r="C145" i="3"/>
  <c r="C146" i="3"/>
  <c r="C147" i="3"/>
  <c r="C148" i="3"/>
  <c r="C149" i="3"/>
  <c r="C150" i="3"/>
  <c r="C151" i="3"/>
  <c r="C152" i="3"/>
  <c r="B152" i="3"/>
  <c r="B151" i="3"/>
  <c r="B147" i="3"/>
  <c r="B148" i="3"/>
  <c r="B149" i="3"/>
  <c r="B150" i="3"/>
  <c r="B143" i="3"/>
  <c r="B144" i="3"/>
  <c r="B145" i="3"/>
  <c r="B146" i="3"/>
  <c r="B138" i="3"/>
  <c r="B139" i="3"/>
  <c r="B140" i="3"/>
  <c r="B141" i="3"/>
  <c r="B142" i="3"/>
  <c r="C136" i="3"/>
  <c r="C137" i="3"/>
  <c r="C138" i="3"/>
  <c r="C139" i="3"/>
  <c r="C140" i="3"/>
  <c r="C141" i="3"/>
  <c r="Q137" i="3"/>
  <c r="Q138" i="3"/>
  <c r="Q139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B127" i="3"/>
  <c r="B128" i="3"/>
  <c r="B129" i="3"/>
  <c r="B130" i="3"/>
  <c r="B131" i="3"/>
  <c r="B132" i="3"/>
  <c r="B133" i="3"/>
  <c r="B134" i="3"/>
  <c r="B135" i="3"/>
  <c r="B136" i="3"/>
  <c r="B137" i="3"/>
  <c r="B119" i="3"/>
  <c r="B120" i="3"/>
  <c r="B121" i="3"/>
  <c r="B122" i="3"/>
  <c r="B123" i="3"/>
  <c r="B124" i="3"/>
  <c r="B125" i="3"/>
  <c r="B126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C11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98" i="3"/>
  <c r="B99" i="3"/>
  <c r="B100" i="3"/>
  <c r="B101" i="3"/>
  <c r="B102" i="3"/>
  <c r="B91" i="3"/>
  <c r="B92" i="3"/>
  <c r="B93" i="3"/>
  <c r="B94" i="3"/>
  <c r="B95" i="3"/>
  <c r="B96" i="3"/>
  <c r="B97" i="3"/>
  <c r="B80" i="3"/>
  <c r="B81" i="3"/>
  <c r="B82" i="3"/>
  <c r="B83" i="3"/>
  <c r="B84" i="3"/>
  <c r="B85" i="3"/>
  <c r="B86" i="3"/>
  <c r="B87" i="3"/>
  <c r="B88" i="3"/>
  <c r="B89" i="3"/>
  <c r="B9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C94" i="3"/>
  <c r="C95" i="3"/>
  <c r="C96" i="3"/>
  <c r="C97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60" i="3"/>
  <c r="B61" i="3"/>
  <c r="B62" i="3"/>
  <c r="B57" i="3"/>
  <c r="B58" i="3"/>
  <c r="B59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Q49" i="3"/>
  <c r="Q50" i="3"/>
  <c r="Q51" i="3"/>
  <c r="Q52" i="3"/>
  <c r="Q53" i="3"/>
  <c r="Q54" i="3"/>
  <c r="Q55" i="3"/>
  <c r="Q56" i="3"/>
  <c r="Q57" i="3"/>
  <c r="Q58" i="3"/>
  <c r="Q59" i="3"/>
  <c r="Q60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K75" i="3"/>
  <c r="K76" i="3"/>
  <c r="K77" i="3"/>
  <c r="K78" i="3"/>
  <c r="K79" i="3"/>
  <c r="K80" i="3"/>
  <c r="J71" i="3"/>
  <c r="J72" i="3"/>
  <c r="J73" i="3"/>
  <c r="J74" i="3"/>
  <c r="J75" i="3"/>
  <c r="J76" i="3"/>
  <c r="J77" i="3"/>
  <c r="J78" i="3"/>
  <c r="J79" i="3"/>
  <c r="J80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B40" i="3"/>
  <c r="J60" i="3"/>
  <c r="J61" i="3"/>
  <c r="J62" i="3"/>
  <c r="J63" i="3"/>
  <c r="J64" i="3"/>
  <c r="J65" i="3"/>
  <c r="J66" i="3"/>
  <c r="J67" i="3"/>
  <c r="J68" i="3"/>
  <c r="J69" i="3"/>
  <c r="J70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B38" i="3"/>
  <c r="B39" i="3"/>
  <c r="B41" i="3"/>
  <c r="B42" i="3"/>
  <c r="B29" i="3"/>
  <c r="B30" i="3"/>
  <c r="B31" i="3"/>
  <c r="B32" i="3"/>
  <c r="B33" i="3"/>
  <c r="B34" i="3"/>
  <c r="B35" i="3"/>
  <c r="B36" i="3"/>
  <c r="B37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D76" i="3"/>
  <c r="D77" i="3"/>
  <c r="D78" i="3"/>
  <c r="D79" i="3"/>
  <c r="D80" i="3"/>
  <c r="D81" i="3"/>
  <c r="D82" i="3"/>
  <c r="D83" i="3"/>
  <c r="C75" i="3"/>
  <c r="C76" i="3"/>
  <c r="C77" i="3"/>
  <c r="C78" i="3"/>
  <c r="C79" i="3"/>
  <c r="B22" i="3"/>
  <c r="B23" i="3"/>
  <c r="B24" i="3"/>
  <c r="B25" i="3"/>
  <c r="B26" i="3"/>
  <c r="B27" i="3"/>
  <c r="B2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3" i="3"/>
  <c r="B4" i="3"/>
  <c r="B5" i="3"/>
  <c r="B6" i="3"/>
  <c r="B7" i="3"/>
  <c r="B8" i="3"/>
  <c r="B2" i="3"/>
  <c r="D66" i="3"/>
  <c r="D67" i="3"/>
  <c r="D68" i="3"/>
  <c r="D69" i="3"/>
  <c r="D70" i="3"/>
  <c r="D71" i="3"/>
  <c r="D72" i="3"/>
  <c r="D73" i="3"/>
  <c r="D74" i="3"/>
  <c r="D75" i="3"/>
  <c r="C66" i="3"/>
  <c r="C67" i="3"/>
  <c r="C68" i="3"/>
  <c r="C69" i="3"/>
  <c r="C70" i="3"/>
  <c r="C71" i="3"/>
  <c r="C72" i="3"/>
  <c r="C73" i="3"/>
  <c r="C74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L40" i="3"/>
  <c r="L41" i="3"/>
  <c r="L42" i="3"/>
  <c r="L4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14" i="3"/>
  <c r="G15" i="3"/>
  <c r="G16" i="3"/>
  <c r="G17" i="3"/>
  <c r="G18" i="3"/>
  <c r="G19" i="3"/>
  <c r="G20" i="3"/>
  <c r="G21" i="3"/>
  <c r="G22" i="3"/>
  <c r="G23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G3" i="3"/>
  <c r="G4" i="3"/>
  <c r="G5" i="3"/>
  <c r="G6" i="3"/>
  <c r="G7" i="3"/>
  <c r="G8" i="3"/>
  <c r="G9" i="3"/>
  <c r="G10" i="3"/>
  <c r="G11" i="3"/>
  <c r="G12" i="3"/>
  <c r="G13" i="3"/>
  <c r="R2" i="3"/>
  <c r="Q2" i="3"/>
  <c r="O2" i="3"/>
  <c r="N2" i="3"/>
  <c r="M2" i="3"/>
  <c r="L2" i="3"/>
  <c r="K2" i="3"/>
  <c r="J2" i="3"/>
  <c r="I2" i="3"/>
  <c r="H2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F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C15" i="3"/>
  <c r="C16" i="3"/>
  <c r="C17" i="3"/>
  <c r="C18" i="3"/>
  <c r="C19" i="3"/>
  <c r="C3" i="3"/>
  <c r="C4" i="3"/>
  <c r="C5" i="3"/>
  <c r="C6" i="3"/>
  <c r="C7" i="3"/>
  <c r="C8" i="3"/>
  <c r="C9" i="3"/>
  <c r="C10" i="3"/>
  <c r="C11" i="3"/>
  <c r="C12" i="3"/>
  <c r="C13" i="3"/>
  <c r="C14" i="3"/>
  <c r="D2" i="3"/>
  <c r="C2" i="3"/>
</calcChain>
</file>

<file path=xl/sharedStrings.xml><?xml version="1.0" encoding="utf-8"?>
<sst xmlns="http://schemas.openxmlformats.org/spreadsheetml/2006/main" count="918" uniqueCount="225">
  <si>
    <t>Sample</t>
  </si>
  <si>
    <t>Allele</t>
  </si>
  <si>
    <t>0078</t>
  </si>
  <si>
    <t>0086</t>
  </si>
  <si>
    <t>0008</t>
  </si>
  <si>
    <t>6-41</t>
  </si>
  <si>
    <t>2-14</t>
  </si>
  <si>
    <t>1-90</t>
  </si>
  <si>
    <t>0129</t>
  </si>
  <si>
    <t>2-25</t>
  </si>
  <si>
    <t>Locality</t>
  </si>
  <si>
    <t>0078_A1</t>
  </si>
  <si>
    <t>0078_A2</t>
  </si>
  <si>
    <t>0086_A1</t>
  </si>
  <si>
    <t>0086_A2</t>
  </si>
  <si>
    <t>0008_A1</t>
  </si>
  <si>
    <t>0008_A2</t>
  </si>
  <si>
    <t>6-41_A1</t>
  </si>
  <si>
    <t>6-41_A2</t>
  </si>
  <si>
    <t>2-14_A1</t>
  </si>
  <si>
    <t>2-14_A2</t>
  </si>
  <si>
    <t>2-25_A1</t>
  </si>
  <si>
    <t>2-25_A2</t>
  </si>
  <si>
    <t>1-90_A1</t>
  </si>
  <si>
    <t>1-90_A2</t>
  </si>
  <si>
    <t>0129_A1</t>
  </si>
  <si>
    <t>0129_A2</t>
  </si>
  <si>
    <t xml:space="preserve">Allele1 </t>
  </si>
  <si>
    <t>Allele2</t>
  </si>
  <si>
    <t>EP01-10</t>
  </si>
  <si>
    <t>EP01-11</t>
  </si>
  <si>
    <t>EP01-12</t>
  </si>
  <si>
    <t>EP01-13</t>
  </si>
  <si>
    <t>EP01-14</t>
  </si>
  <si>
    <t>EP01-15</t>
  </si>
  <si>
    <t>EP01-16</t>
  </si>
  <si>
    <t>EP01-17</t>
  </si>
  <si>
    <t>EP01-18</t>
  </si>
  <si>
    <t>EP01-01</t>
  </si>
  <si>
    <t>EP01-02</t>
  </si>
  <si>
    <t>EP01-04</t>
  </si>
  <si>
    <t>EP01-05</t>
  </si>
  <si>
    <t>EP01-06</t>
  </si>
  <si>
    <t>EP01-07</t>
  </si>
  <si>
    <t>EP01-08</t>
  </si>
  <si>
    <t>EP01-09</t>
  </si>
  <si>
    <t>EP01-19</t>
  </si>
  <si>
    <t>GD02-1</t>
  </si>
  <si>
    <t>GD02-2</t>
  </si>
  <si>
    <t>GD02-3</t>
  </si>
  <si>
    <t>GD02-4</t>
  </si>
  <si>
    <t>GD02-5</t>
  </si>
  <si>
    <t>GD02-6</t>
  </si>
  <si>
    <t>GD02-7</t>
  </si>
  <si>
    <t>GD02-8</t>
  </si>
  <si>
    <t>GD02-9</t>
  </si>
  <si>
    <t>GD02-10</t>
  </si>
  <si>
    <t>GD02-11</t>
  </si>
  <si>
    <t>GD02-12</t>
  </si>
  <si>
    <t>GD02-13</t>
  </si>
  <si>
    <t>GD02-14</t>
  </si>
  <si>
    <t>GD02-15</t>
  </si>
  <si>
    <t>GD02-16</t>
  </si>
  <si>
    <t>GD02-17</t>
  </si>
  <si>
    <t>GD02-18</t>
  </si>
  <si>
    <t>GD02-19</t>
  </si>
  <si>
    <t>GD02-20</t>
  </si>
  <si>
    <t>Allele1</t>
  </si>
  <si>
    <t>GD03-1</t>
  </si>
  <si>
    <t>GD03-2</t>
  </si>
  <si>
    <t>GD03-3</t>
  </si>
  <si>
    <t>GD03-4</t>
  </si>
  <si>
    <t>GD03-5</t>
  </si>
  <si>
    <t>GD03-6</t>
  </si>
  <si>
    <t>GD03-7</t>
  </si>
  <si>
    <t>GD03-8</t>
  </si>
  <si>
    <t>GD03-9</t>
  </si>
  <si>
    <t>GD03-10</t>
  </si>
  <si>
    <t>GD03-11</t>
  </si>
  <si>
    <t>GD03-12</t>
  </si>
  <si>
    <t>GD03-13</t>
  </si>
  <si>
    <t>GD03-14</t>
  </si>
  <si>
    <t>GD03-15</t>
  </si>
  <si>
    <t>GD03-16</t>
  </si>
  <si>
    <t>GD03-17</t>
  </si>
  <si>
    <t>GD03-18</t>
  </si>
  <si>
    <t>GD03-19</t>
  </si>
  <si>
    <t>GD03-20</t>
  </si>
  <si>
    <t>IB04-1</t>
  </si>
  <si>
    <t>IB04-2</t>
  </si>
  <si>
    <t>IB04-3</t>
  </si>
  <si>
    <t>IB04-4</t>
  </si>
  <si>
    <t>IB04-5</t>
  </si>
  <si>
    <t>IB04-6</t>
  </si>
  <si>
    <t>IB04-7</t>
  </si>
  <si>
    <t>IB04-8</t>
  </si>
  <si>
    <t>IB04-9</t>
  </si>
  <si>
    <t>IB04-10</t>
  </si>
  <si>
    <t>IB04-11</t>
  </si>
  <si>
    <t>IB04-12</t>
  </si>
  <si>
    <t>IB04-13</t>
  </si>
  <si>
    <t>IB04-14</t>
  </si>
  <si>
    <t>IB04-15</t>
  </si>
  <si>
    <t>IB04-16</t>
  </si>
  <si>
    <t>IB04-17</t>
  </si>
  <si>
    <t>IB04-18</t>
  </si>
  <si>
    <t>IB04-19</t>
  </si>
  <si>
    <t>IB04-20</t>
  </si>
  <si>
    <t>EP01</t>
  </si>
  <si>
    <t>GD02</t>
  </si>
  <si>
    <t>OL05-1</t>
  </si>
  <si>
    <t>OL05-2</t>
  </si>
  <si>
    <t>OL05-3</t>
  </si>
  <si>
    <t>OL05-4</t>
  </si>
  <si>
    <t>OL05-5</t>
  </si>
  <si>
    <t>OL05-6</t>
  </si>
  <si>
    <t>OL05-7</t>
  </si>
  <si>
    <t>OL05-8</t>
  </si>
  <si>
    <t>OL05-9</t>
  </si>
  <si>
    <t>OL05-10</t>
  </si>
  <si>
    <t>OL05-11</t>
  </si>
  <si>
    <t>OL05-12</t>
  </si>
  <si>
    <t>OL05-13</t>
  </si>
  <si>
    <t>OL05-14</t>
  </si>
  <si>
    <t>OL05-15</t>
  </si>
  <si>
    <t>OL05-16</t>
  </si>
  <si>
    <t>OL05-17</t>
  </si>
  <si>
    <t>OL05-18</t>
  </si>
  <si>
    <t>GD03</t>
  </si>
  <si>
    <t>IB04</t>
  </si>
  <si>
    <t>YO06-1</t>
  </si>
  <si>
    <t>YO06-2</t>
  </si>
  <si>
    <t>YO06-3</t>
  </si>
  <si>
    <t>YO06-4</t>
  </si>
  <si>
    <t>YO06-5</t>
  </si>
  <si>
    <t>YO06-6</t>
  </si>
  <si>
    <t>YO06-7</t>
  </si>
  <si>
    <t>YO06-8</t>
  </si>
  <si>
    <t>YO06-9</t>
  </si>
  <si>
    <t>YO06-10</t>
  </si>
  <si>
    <t>YO06-11</t>
  </si>
  <si>
    <t>YO06-12</t>
  </si>
  <si>
    <t>YO06-13</t>
  </si>
  <si>
    <t>YO06-14</t>
  </si>
  <si>
    <t>YO06-15</t>
  </si>
  <si>
    <t>YO06-16</t>
  </si>
  <si>
    <t>YO06-17</t>
  </si>
  <si>
    <t>YO06-18</t>
  </si>
  <si>
    <t>YO06-19</t>
  </si>
  <si>
    <t>YO06-20</t>
  </si>
  <si>
    <t>OL05</t>
  </si>
  <si>
    <t>YO06</t>
  </si>
  <si>
    <t>CO07-1</t>
  </si>
  <si>
    <t>CO07-2</t>
  </si>
  <si>
    <t>CO07-3</t>
  </si>
  <si>
    <t>CO07-4</t>
  </si>
  <si>
    <t>CO07-5</t>
  </si>
  <si>
    <t>CO07-6</t>
  </si>
  <si>
    <t>CO07-7</t>
  </si>
  <si>
    <t>CO07-8</t>
  </si>
  <si>
    <t>CO07-9</t>
  </si>
  <si>
    <t>CO07-10</t>
  </si>
  <si>
    <t>CO07-11</t>
  </si>
  <si>
    <t>CO07-12</t>
  </si>
  <si>
    <t>CO07-13</t>
  </si>
  <si>
    <t>CO07-14</t>
  </si>
  <si>
    <t>CO07-15</t>
  </si>
  <si>
    <t>CM08-1</t>
  </si>
  <si>
    <t>CM08-2</t>
  </si>
  <si>
    <t>CM08-3</t>
  </si>
  <si>
    <t>CM08-4</t>
  </si>
  <si>
    <t>CM08-5</t>
  </si>
  <si>
    <t>CM08-6</t>
  </si>
  <si>
    <t>CM08-7</t>
  </si>
  <si>
    <t>CM08-8</t>
  </si>
  <si>
    <t>CM08-9</t>
  </si>
  <si>
    <t>CM08-10</t>
  </si>
  <si>
    <t>CM08-11</t>
  </si>
  <si>
    <t>CM08-12</t>
  </si>
  <si>
    <t>CM08-13</t>
  </si>
  <si>
    <t>CM08-14</t>
  </si>
  <si>
    <t>CM08-15</t>
  </si>
  <si>
    <t>CM08-16</t>
  </si>
  <si>
    <t>CM08-17</t>
  </si>
  <si>
    <t>CM08-18</t>
  </si>
  <si>
    <t>CM08-19</t>
  </si>
  <si>
    <t>CM08-20</t>
  </si>
  <si>
    <t xml:space="preserve">CM08-1 </t>
  </si>
  <si>
    <t>KK09-1</t>
  </si>
  <si>
    <t>KK09-2</t>
  </si>
  <si>
    <t>KK09-3</t>
  </si>
  <si>
    <t>KK09-4</t>
  </si>
  <si>
    <t>KK09-5</t>
  </si>
  <si>
    <t>KK09-6</t>
  </si>
  <si>
    <t>KK09-7</t>
  </si>
  <si>
    <t>KK09-8</t>
  </si>
  <si>
    <t>KK09-9</t>
  </si>
  <si>
    <t>KK09-10</t>
  </si>
  <si>
    <t>KK09-11</t>
  </si>
  <si>
    <t>KK09-12</t>
  </si>
  <si>
    <t>KK09-13</t>
  </si>
  <si>
    <t>KK09-14</t>
  </si>
  <si>
    <t>KK09-15</t>
  </si>
  <si>
    <t>KK09-16</t>
  </si>
  <si>
    <t>KK09-17</t>
  </si>
  <si>
    <t xml:space="preserve">DP10-1 </t>
  </si>
  <si>
    <t>DP01-1</t>
  </si>
  <si>
    <t>DP10-2</t>
  </si>
  <si>
    <t>DP01-2</t>
  </si>
  <si>
    <t>DP10-3</t>
  </si>
  <si>
    <t>DP01-3</t>
  </si>
  <si>
    <t>DP01-4</t>
  </si>
  <si>
    <t>DP01-5</t>
  </si>
  <si>
    <t>DP01-6</t>
  </si>
  <si>
    <t>DP01-7</t>
  </si>
  <si>
    <t>DP10-4</t>
  </si>
  <si>
    <t>DP10-5</t>
  </si>
  <si>
    <t>DP10-6</t>
  </si>
  <si>
    <t>DP10-7</t>
  </si>
  <si>
    <t>DP10-8</t>
  </si>
  <si>
    <t>DP01-8</t>
  </si>
  <si>
    <t>CO07</t>
  </si>
  <si>
    <t>CM08</t>
  </si>
  <si>
    <t>KK09</t>
  </si>
  <si>
    <t>DP10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</si>
</sst>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8458-9D77-4C87-9383-3E2464543BE7}">
  <dimension ref="A1:J177"/>
  <sheetViews>
    <sheetView zoomScale="103" zoomScaleNormal="110" workbookViewId="0">
      <selection activeCell="E177" sqref="E177"/>
    </sheetView>
  </sheetViews>
  <sheetFormatPr baseColWidth="10" defaultRowHeight="15" x14ac:dyDescent="0.2"/>
  <cols>
    <col min="1" max="1" width="21" customWidth="1"/>
  </cols>
  <sheetData>
    <row r="1" spans="1:10" x14ac:dyDescent="0.2">
      <c r="A1" t="s">
        <v>0</v>
      </c>
      <c r="B1" t="s">
        <v>1</v>
      </c>
      <c r="C1" s="1" t="s">
        <v>9</v>
      </c>
      <c r="D1" s="1" t="s">
        <v>7</v>
      </c>
      <c r="E1" s="1" t="s">
        <v>6</v>
      </c>
      <c r="F1" s="1" t="s">
        <v>5</v>
      </c>
      <c r="G1" s="1" t="s">
        <v>2</v>
      </c>
      <c r="H1" s="1" t="s">
        <v>3</v>
      </c>
      <c r="I1" s="1" t="s">
        <v>4</v>
      </c>
      <c r="J1" s="1" t="s">
        <v>8</v>
      </c>
    </row>
    <row r="2" spans="1:10" x14ac:dyDescent="0.2">
      <c r="A2" t="s">
        <v>38</v>
      </c>
      <c r="B2" t="s">
        <v>27</v>
      </c>
      <c r="C2">
        <v>95</v>
      </c>
      <c r="D2">
        <v>178</v>
      </c>
      <c r="E2">
        <v>198</v>
      </c>
      <c r="F2">
        <v>177</v>
      </c>
      <c r="G2">
        <v>80</v>
      </c>
      <c r="H2">
        <v>93</v>
      </c>
      <c r="I2">
        <v>80</v>
      </c>
      <c r="J2">
        <v>273</v>
      </c>
    </row>
    <row r="3" spans="1:10" x14ac:dyDescent="0.2">
      <c r="A3" t="s">
        <v>39</v>
      </c>
      <c r="B3" t="s">
        <v>27</v>
      </c>
      <c r="C3">
        <v>95</v>
      </c>
      <c r="D3">
        <v>178</v>
      </c>
      <c r="E3">
        <v>192</v>
      </c>
      <c r="F3">
        <v>177</v>
      </c>
      <c r="G3">
        <v>79</v>
      </c>
      <c r="H3">
        <v>88</v>
      </c>
      <c r="I3">
        <v>80</v>
      </c>
      <c r="J3">
        <v>274</v>
      </c>
    </row>
    <row r="4" spans="1:10" x14ac:dyDescent="0.2">
      <c r="A4" t="s">
        <v>40</v>
      </c>
      <c r="B4" t="s">
        <v>27</v>
      </c>
      <c r="C4">
        <v>100</v>
      </c>
      <c r="D4">
        <v>152</v>
      </c>
      <c r="E4">
        <v>192</v>
      </c>
      <c r="F4">
        <v>179</v>
      </c>
      <c r="G4">
        <v>78</v>
      </c>
      <c r="H4">
        <v>93</v>
      </c>
      <c r="I4">
        <v>78</v>
      </c>
      <c r="J4">
        <v>265</v>
      </c>
    </row>
    <row r="5" spans="1:10" x14ac:dyDescent="0.2">
      <c r="A5" t="s">
        <v>41</v>
      </c>
      <c r="B5" t="s">
        <v>27</v>
      </c>
      <c r="C5">
        <v>97</v>
      </c>
      <c r="D5">
        <v>180</v>
      </c>
      <c r="E5">
        <v>196</v>
      </c>
      <c r="F5">
        <v>179</v>
      </c>
      <c r="G5">
        <v>77</v>
      </c>
      <c r="H5">
        <v>88</v>
      </c>
      <c r="I5">
        <v>77</v>
      </c>
      <c r="J5">
        <v>274</v>
      </c>
    </row>
    <row r="6" spans="1:10" x14ac:dyDescent="0.2">
      <c r="A6" t="s">
        <v>42</v>
      </c>
      <c r="B6" t="s">
        <v>27</v>
      </c>
      <c r="C6">
        <v>98</v>
      </c>
      <c r="D6">
        <v>80</v>
      </c>
      <c r="E6">
        <v>192</v>
      </c>
      <c r="F6">
        <v>179</v>
      </c>
      <c r="G6">
        <v>82</v>
      </c>
      <c r="H6">
        <v>89</v>
      </c>
      <c r="I6">
        <v>82</v>
      </c>
      <c r="J6">
        <v>274</v>
      </c>
    </row>
    <row r="7" spans="1:10" x14ac:dyDescent="0.2">
      <c r="A7" t="s">
        <v>43</v>
      </c>
      <c r="B7" t="s">
        <v>27</v>
      </c>
      <c r="C7">
        <v>102</v>
      </c>
      <c r="D7">
        <v>157</v>
      </c>
      <c r="E7">
        <v>192</v>
      </c>
      <c r="F7">
        <v>177</v>
      </c>
      <c r="G7">
        <v>81</v>
      </c>
      <c r="H7">
        <v>89</v>
      </c>
      <c r="I7">
        <v>84</v>
      </c>
      <c r="J7">
        <v>273</v>
      </c>
    </row>
    <row r="8" spans="1:10" x14ac:dyDescent="0.2">
      <c r="A8" t="s">
        <v>44</v>
      </c>
      <c r="B8" t="s">
        <v>27</v>
      </c>
      <c r="C8">
        <v>95</v>
      </c>
      <c r="D8">
        <v>146</v>
      </c>
      <c r="E8">
        <v>193</v>
      </c>
      <c r="F8">
        <v>177</v>
      </c>
      <c r="G8">
        <v>78</v>
      </c>
      <c r="H8">
        <v>91</v>
      </c>
      <c r="I8">
        <v>78</v>
      </c>
      <c r="J8">
        <v>275</v>
      </c>
    </row>
    <row r="9" spans="1:10" x14ac:dyDescent="0.2">
      <c r="A9" t="s">
        <v>45</v>
      </c>
      <c r="B9" t="s">
        <v>27</v>
      </c>
      <c r="C9">
        <v>95</v>
      </c>
      <c r="D9">
        <v>150</v>
      </c>
      <c r="E9">
        <v>193</v>
      </c>
      <c r="F9">
        <v>177</v>
      </c>
      <c r="G9">
        <v>75</v>
      </c>
      <c r="H9">
        <v>91</v>
      </c>
      <c r="I9">
        <v>82</v>
      </c>
      <c r="J9">
        <v>240</v>
      </c>
    </row>
    <row r="10" spans="1:10" x14ac:dyDescent="0.2">
      <c r="A10" t="s">
        <v>29</v>
      </c>
      <c r="B10" t="s">
        <v>27</v>
      </c>
      <c r="C10">
        <v>95</v>
      </c>
      <c r="D10">
        <v>146</v>
      </c>
      <c r="E10">
        <v>193</v>
      </c>
      <c r="F10">
        <v>179</v>
      </c>
      <c r="G10">
        <v>78</v>
      </c>
      <c r="H10">
        <v>93</v>
      </c>
      <c r="I10">
        <v>78</v>
      </c>
      <c r="J10">
        <v>258</v>
      </c>
    </row>
    <row r="11" spans="1:10" x14ac:dyDescent="0.2">
      <c r="A11" t="s">
        <v>30</v>
      </c>
      <c r="B11" t="s">
        <v>27</v>
      </c>
      <c r="C11">
        <v>95</v>
      </c>
      <c r="D11">
        <v>147</v>
      </c>
      <c r="E11">
        <v>210</v>
      </c>
      <c r="F11">
        <v>179</v>
      </c>
      <c r="G11">
        <v>78</v>
      </c>
      <c r="H11">
        <v>89</v>
      </c>
      <c r="I11">
        <v>78</v>
      </c>
      <c r="J11">
        <v>275</v>
      </c>
    </row>
    <row r="12" spans="1:10" x14ac:dyDescent="0.2">
      <c r="A12" t="s">
        <v>31</v>
      </c>
      <c r="B12" t="s">
        <v>27</v>
      </c>
      <c r="C12">
        <v>98</v>
      </c>
      <c r="D12">
        <v>176</v>
      </c>
      <c r="E12">
        <v>199</v>
      </c>
      <c r="F12">
        <v>177</v>
      </c>
      <c r="G12">
        <v>79</v>
      </c>
      <c r="H12">
        <v>88</v>
      </c>
      <c r="I12">
        <v>79</v>
      </c>
      <c r="J12">
        <v>273</v>
      </c>
    </row>
    <row r="13" spans="1:10" x14ac:dyDescent="0.2">
      <c r="A13" t="s">
        <v>32</v>
      </c>
      <c r="B13" t="s">
        <v>27</v>
      </c>
      <c r="C13">
        <v>102</v>
      </c>
      <c r="D13">
        <v>180</v>
      </c>
      <c r="E13">
        <v>199</v>
      </c>
      <c r="F13">
        <v>179</v>
      </c>
      <c r="G13">
        <v>77</v>
      </c>
      <c r="H13">
        <v>88</v>
      </c>
      <c r="I13">
        <v>77</v>
      </c>
      <c r="J13">
        <v>273</v>
      </c>
    </row>
    <row r="14" spans="1:10" x14ac:dyDescent="0.2">
      <c r="A14" t="s">
        <v>33</v>
      </c>
      <c r="B14" t="s">
        <v>27</v>
      </c>
      <c r="C14">
        <v>96</v>
      </c>
      <c r="D14">
        <v>176</v>
      </c>
      <c r="E14">
        <v>192</v>
      </c>
      <c r="F14">
        <v>175</v>
      </c>
      <c r="G14">
        <v>77</v>
      </c>
      <c r="H14">
        <v>90</v>
      </c>
      <c r="I14">
        <v>77</v>
      </c>
      <c r="J14">
        <v>273</v>
      </c>
    </row>
    <row r="15" spans="1:10" x14ac:dyDescent="0.2">
      <c r="A15" t="s">
        <v>34</v>
      </c>
      <c r="B15" t="s">
        <v>27</v>
      </c>
      <c r="C15">
        <v>96</v>
      </c>
      <c r="D15">
        <v>178</v>
      </c>
      <c r="E15">
        <v>199</v>
      </c>
      <c r="F15">
        <v>177</v>
      </c>
      <c r="G15">
        <v>71</v>
      </c>
      <c r="H15">
        <v>92</v>
      </c>
      <c r="I15">
        <v>77</v>
      </c>
      <c r="J15">
        <v>273</v>
      </c>
    </row>
    <row r="16" spans="1:10" x14ac:dyDescent="0.2">
      <c r="A16" t="s">
        <v>35</v>
      </c>
      <c r="B16" t="s">
        <v>27</v>
      </c>
      <c r="C16">
        <v>96</v>
      </c>
      <c r="D16">
        <v>180</v>
      </c>
      <c r="E16">
        <v>195</v>
      </c>
      <c r="F16">
        <v>179</v>
      </c>
      <c r="G16">
        <v>77</v>
      </c>
      <c r="H16">
        <v>90</v>
      </c>
      <c r="I16">
        <v>77</v>
      </c>
      <c r="J16">
        <v>273</v>
      </c>
    </row>
    <row r="17" spans="1:10" x14ac:dyDescent="0.2">
      <c r="A17" t="s">
        <v>36</v>
      </c>
      <c r="B17" t="s">
        <v>27</v>
      </c>
      <c r="C17">
        <v>96</v>
      </c>
      <c r="D17">
        <v>177</v>
      </c>
      <c r="E17">
        <v>192</v>
      </c>
      <c r="F17">
        <v>175</v>
      </c>
      <c r="G17">
        <v>77</v>
      </c>
      <c r="H17">
        <v>90</v>
      </c>
      <c r="I17">
        <v>77</v>
      </c>
      <c r="J17">
        <v>273</v>
      </c>
    </row>
    <row r="18" spans="1:10" x14ac:dyDescent="0.2">
      <c r="A18" t="s">
        <v>37</v>
      </c>
      <c r="B18" t="s">
        <v>27</v>
      </c>
      <c r="C18">
        <v>97</v>
      </c>
      <c r="D18">
        <v>178</v>
      </c>
      <c r="E18">
        <v>193</v>
      </c>
      <c r="F18">
        <v>178</v>
      </c>
      <c r="G18">
        <v>77</v>
      </c>
      <c r="H18">
        <v>90</v>
      </c>
      <c r="I18">
        <v>77</v>
      </c>
      <c r="J18">
        <v>273</v>
      </c>
    </row>
    <row r="19" spans="1:10" x14ac:dyDescent="0.2">
      <c r="A19" t="s">
        <v>46</v>
      </c>
      <c r="B19" t="s">
        <v>27</v>
      </c>
      <c r="C19">
        <v>104</v>
      </c>
      <c r="D19">
        <v>178</v>
      </c>
      <c r="E19">
        <v>200</v>
      </c>
      <c r="F19">
        <v>180</v>
      </c>
      <c r="G19">
        <v>75</v>
      </c>
      <c r="H19">
        <v>88</v>
      </c>
      <c r="I19">
        <v>76</v>
      </c>
      <c r="J19">
        <v>273</v>
      </c>
    </row>
    <row r="20" spans="1:10" x14ac:dyDescent="0.2">
      <c r="A20" t="s">
        <v>47</v>
      </c>
      <c r="B20" t="s">
        <v>67</v>
      </c>
      <c r="C20">
        <v>95</v>
      </c>
      <c r="D20">
        <v>176</v>
      </c>
      <c r="E20">
        <v>201</v>
      </c>
      <c r="F20">
        <v>174</v>
      </c>
      <c r="G20">
        <v>73</v>
      </c>
      <c r="H20">
        <v>88</v>
      </c>
      <c r="I20">
        <v>93</v>
      </c>
      <c r="J20">
        <v>275</v>
      </c>
    </row>
    <row r="21" spans="1:10" x14ac:dyDescent="0.2">
      <c r="A21" t="s">
        <v>48</v>
      </c>
      <c r="B21" t="s">
        <v>67</v>
      </c>
      <c r="C21">
        <v>102</v>
      </c>
      <c r="D21">
        <v>152</v>
      </c>
      <c r="E21">
        <v>195</v>
      </c>
      <c r="F21">
        <v>182</v>
      </c>
      <c r="G21">
        <v>77</v>
      </c>
      <c r="H21">
        <v>88</v>
      </c>
      <c r="I21">
        <v>77</v>
      </c>
      <c r="J21">
        <v>275</v>
      </c>
    </row>
    <row r="22" spans="1:10" x14ac:dyDescent="0.2">
      <c r="A22" t="s">
        <v>49</v>
      </c>
      <c r="B22" t="s">
        <v>67</v>
      </c>
      <c r="C22">
        <v>96</v>
      </c>
      <c r="D22">
        <v>151</v>
      </c>
      <c r="E22">
        <v>210</v>
      </c>
      <c r="F22">
        <v>180</v>
      </c>
      <c r="G22">
        <v>79</v>
      </c>
      <c r="H22">
        <v>88</v>
      </c>
      <c r="I22">
        <v>79</v>
      </c>
      <c r="J22">
        <v>275</v>
      </c>
    </row>
    <row r="23" spans="1:10" x14ac:dyDescent="0.2">
      <c r="A23" t="s">
        <v>50</v>
      </c>
      <c r="B23" t="s">
        <v>67</v>
      </c>
      <c r="C23">
        <v>98</v>
      </c>
      <c r="D23">
        <v>151</v>
      </c>
      <c r="E23">
        <v>195</v>
      </c>
      <c r="F23">
        <v>177</v>
      </c>
      <c r="G23">
        <v>79</v>
      </c>
      <c r="H23">
        <v>88</v>
      </c>
      <c r="I23">
        <v>79</v>
      </c>
      <c r="J23">
        <v>275</v>
      </c>
    </row>
    <row r="24" spans="1:10" x14ac:dyDescent="0.2">
      <c r="A24" t="s">
        <v>51</v>
      </c>
      <c r="B24" t="s">
        <v>67</v>
      </c>
      <c r="C24">
        <v>100</v>
      </c>
      <c r="D24">
        <v>177</v>
      </c>
      <c r="E24">
        <v>197</v>
      </c>
      <c r="F24">
        <v>180</v>
      </c>
      <c r="G24">
        <v>71</v>
      </c>
      <c r="H24">
        <v>90</v>
      </c>
      <c r="I24">
        <v>79</v>
      </c>
      <c r="J24">
        <v>275</v>
      </c>
    </row>
    <row r="25" spans="1:10" x14ac:dyDescent="0.2">
      <c r="A25" t="s">
        <v>52</v>
      </c>
      <c r="B25" t="s">
        <v>67</v>
      </c>
      <c r="C25">
        <v>102</v>
      </c>
      <c r="D25">
        <v>177</v>
      </c>
      <c r="E25">
        <v>196</v>
      </c>
      <c r="F25">
        <v>176</v>
      </c>
      <c r="G25">
        <v>71</v>
      </c>
      <c r="H25">
        <v>90</v>
      </c>
      <c r="I25">
        <v>79</v>
      </c>
      <c r="J25">
        <v>274</v>
      </c>
    </row>
    <row r="26" spans="1:10" x14ac:dyDescent="0.2">
      <c r="A26" t="s">
        <v>53</v>
      </c>
      <c r="B26" t="s">
        <v>67</v>
      </c>
      <c r="C26">
        <v>102</v>
      </c>
      <c r="D26">
        <v>177</v>
      </c>
      <c r="E26">
        <v>195</v>
      </c>
      <c r="F26">
        <v>176</v>
      </c>
      <c r="G26">
        <v>81</v>
      </c>
      <c r="H26">
        <v>90</v>
      </c>
      <c r="I26">
        <v>81</v>
      </c>
      <c r="J26">
        <v>275</v>
      </c>
    </row>
    <row r="27" spans="1:10" x14ac:dyDescent="0.2">
      <c r="A27" t="s">
        <v>54</v>
      </c>
      <c r="B27" t="s">
        <v>67</v>
      </c>
      <c r="C27">
        <v>100</v>
      </c>
      <c r="D27">
        <v>150</v>
      </c>
      <c r="E27">
        <v>195</v>
      </c>
      <c r="F27">
        <v>180</v>
      </c>
      <c r="G27">
        <v>81</v>
      </c>
      <c r="H27">
        <v>91</v>
      </c>
      <c r="I27">
        <v>82</v>
      </c>
      <c r="J27">
        <v>275</v>
      </c>
    </row>
    <row r="28" spans="1:10" x14ac:dyDescent="0.2">
      <c r="A28" t="s">
        <v>55</v>
      </c>
      <c r="B28" t="s">
        <v>67</v>
      </c>
      <c r="C28">
        <v>100</v>
      </c>
      <c r="D28">
        <v>151</v>
      </c>
      <c r="E28">
        <v>195</v>
      </c>
      <c r="F28">
        <v>177</v>
      </c>
      <c r="G28">
        <v>73</v>
      </c>
      <c r="H28">
        <v>88</v>
      </c>
      <c r="I28">
        <v>88</v>
      </c>
      <c r="J28">
        <v>275</v>
      </c>
    </row>
    <row r="29" spans="1:10" x14ac:dyDescent="0.2">
      <c r="A29" t="s">
        <v>56</v>
      </c>
      <c r="B29" t="s">
        <v>67</v>
      </c>
      <c r="C29">
        <v>100</v>
      </c>
      <c r="D29">
        <v>177</v>
      </c>
      <c r="E29">
        <v>201</v>
      </c>
      <c r="F29">
        <v>176</v>
      </c>
      <c r="G29">
        <v>77</v>
      </c>
      <c r="H29">
        <v>88</v>
      </c>
      <c r="I29">
        <v>77</v>
      </c>
      <c r="J29">
        <v>275</v>
      </c>
    </row>
    <row r="30" spans="1:10" x14ac:dyDescent="0.2">
      <c r="A30" t="s">
        <v>57</v>
      </c>
      <c r="B30" t="s">
        <v>67</v>
      </c>
      <c r="C30">
        <v>98</v>
      </c>
      <c r="D30">
        <v>178</v>
      </c>
      <c r="E30">
        <v>195</v>
      </c>
      <c r="F30">
        <v>177</v>
      </c>
      <c r="G30">
        <v>77</v>
      </c>
      <c r="H30">
        <v>88</v>
      </c>
      <c r="I30">
        <v>77</v>
      </c>
      <c r="J30">
        <v>263</v>
      </c>
    </row>
    <row r="31" spans="1:10" x14ac:dyDescent="0.2">
      <c r="A31" t="s">
        <v>58</v>
      </c>
      <c r="B31" t="s">
        <v>67</v>
      </c>
      <c r="C31">
        <v>102</v>
      </c>
      <c r="D31">
        <v>177</v>
      </c>
      <c r="E31">
        <v>205</v>
      </c>
      <c r="F31">
        <v>175</v>
      </c>
      <c r="G31">
        <v>81</v>
      </c>
      <c r="H31">
        <v>88</v>
      </c>
      <c r="I31">
        <v>81</v>
      </c>
      <c r="J31">
        <v>274</v>
      </c>
    </row>
    <row r="32" spans="1:10" x14ac:dyDescent="0.2">
      <c r="A32" t="s">
        <v>59</v>
      </c>
      <c r="B32" t="s">
        <v>67</v>
      </c>
      <c r="C32">
        <v>95</v>
      </c>
      <c r="D32">
        <v>177</v>
      </c>
      <c r="E32">
        <v>195</v>
      </c>
      <c r="F32">
        <v>176</v>
      </c>
      <c r="G32">
        <v>79</v>
      </c>
      <c r="H32">
        <v>88</v>
      </c>
      <c r="I32">
        <v>79</v>
      </c>
      <c r="J32">
        <v>275</v>
      </c>
    </row>
    <row r="33" spans="1:10" x14ac:dyDescent="0.2">
      <c r="A33" t="s">
        <v>60</v>
      </c>
      <c r="B33" t="s">
        <v>67</v>
      </c>
      <c r="C33">
        <v>95</v>
      </c>
      <c r="D33">
        <v>177</v>
      </c>
      <c r="E33">
        <v>195</v>
      </c>
      <c r="F33">
        <v>176</v>
      </c>
      <c r="G33">
        <v>79</v>
      </c>
      <c r="H33">
        <v>88</v>
      </c>
      <c r="I33">
        <v>88</v>
      </c>
      <c r="J33">
        <v>275</v>
      </c>
    </row>
    <row r="34" spans="1:10" x14ac:dyDescent="0.2">
      <c r="A34" t="s">
        <v>61</v>
      </c>
      <c r="B34" t="s">
        <v>67</v>
      </c>
      <c r="C34">
        <v>102</v>
      </c>
      <c r="D34">
        <v>177</v>
      </c>
      <c r="E34">
        <v>198</v>
      </c>
      <c r="F34">
        <v>176</v>
      </c>
      <c r="G34">
        <v>77</v>
      </c>
      <c r="H34">
        <v>88</v>
      </c>
      <c r="I34">
        <v>77</v>
      </c>
      <c r="J34">
        <v>275</v>
      </c>
    </row>
    <row r="35" spans="1:10" x14ac:dyDescent="0.2">
      <c r="A35" t="s">
        <v>62</v>
      </c>
      <c r="B35" t="s">
        <v>67</v>
      </c>
      <c r="C35">
        <v>100</v>
      </c>
      <c r="D35">
        <v>180</v>
      </c>
      <c r="E35">
        <v>205</v>
      </c>
      <c r="F35">
        <v>180</v>
      </c>
      <c r="G35">
        <v>75</v>
      </c>
      <c r="H35">
        <v>88</v>
      </c>
      <c r="I35">
        <v>76</v>
      </c>
      <c r="J35">
        <v>275</v>
      </c>
    </row>
    <row r="36" spans="1:10" x14ac:dyDescent="0.2">
      <c r="A36" t="s">
        <v>63</v>
      </c>
      <c r="B36" t="s">
        <v>67</v>
      </c>
      <c r="C36">
        <v>102</v>
      </c>
      <c r="D36">
        <v>178</v>
      </c>
      <c r="E36">
        <v>196</v>
      </c>
      <c r="F36">
        <v>177</v>
      </c>
      <c r="G36">
        <v>81</v>
      </c>
      <c r="H36">
        <v>88</v>
      </c>
      <c r="I36">
        <v>88</v>
      </c>
      <c r="J36">
        <v>275</v>
      </c>
    </row>
    <row r="37" spans="1:10" x14ac:dyDescent="0.2">
      <c r="A37" t="s">
        <v>64</v>
      </c>
      <c r="B37" t="s">
        <v>67</v>
      </c>
      <c r="C37">
        <v>102</v>
      </c>
      <c r="D37">
        <v>178</v>
      </c>
      <c r="E37">
        <v>193</v>
      </c>
      <c r="F37">
        <v>179</v>
      </c>
      <c r="G37">
        <v>81</v>
      </c>
      <c r="H37">
        <v>88</v>
      </c>
      <c r="I37">
        <v>82</v>
      </c>
      <c r="J37">
        <v>274</v>
      </c>
    </row>
    <row r="38" spans="1:10" x14ac:dyDescent="0.2">
      <c r="A38" t="s">
        <v>65</v>
      </c>
      <c r="B38" t="s">
        <v>67</v>
      </c>
      <c r="C38">
        <v>102</v>
      </c>
      <c r="D38">
        <v>180</v>
      </c>
      <c r="E38">
        <v>195</v>
      </c>
      <c r="F38">
        <v>180</v>
      </c>
      <c r="G38">
        <v>79</v>
      </c>
      <c r="H38">
        <v>91</v>
      </c>
      <c r="I38">
        <v>79</v>
      </c>
      <c r="J38">
        <v>274</v>
      </c>
    </row>
    <row r="39" spans="1:10" x14ac:dyDescent="0.2">
      <c r="A39" t="s">
        <v>66</v>
      </c>
      <c r="B39" t="s">
        <v>67</v>
      </c>
      <c r="C39">
        <v>95</v>
      </c>
      <c r="D39">
        <v>178</v>
      </c>
      <c r="E39">
        <v>195</v>
      </c>
      <c r="F39">
        <v>177</v>
      </c>
      <c r="G39">
        <v>81</v>
      </c>
      <c r="H39">
        <v>88</v>
      </c>
      <c r="I39">
        <v>82</v>
      </c>
      <c r="J39">
        <v>275</v>
      </c>
    </row>
    <row r="40" spans="1:10" x14ac:dyDescent="0.2">
      <c r="A40" t="s">
        <v>68</v>
      </c>
      <c r="B40" t="s">
        <v>67</v>
      </c>
      <c r="C40">
        <v>104</v>
      </c>
      <c r="D40">
        <v>180</v>
      </c>
      <c r="E40">
        <v>195</v>
      </c>
      <c r="F40">
        <v>179</v>
      </c>
      <c r="G40">
        <v>77</v>
      </c>
      <c r="H40">
        <v>88</v>
      </c>
      <c r="I40">
        <v>77</v>
      </c>
      <c r="J40">
        <v>274</v>
      </c>
    </row>
    <row r="41" spans="1:10" x14ac:dyDescent="0.2">
      <c r="A41" t="s">
        <v>69</v>
      </c>
      <c r="B41" t="s">
        <v>67</v>
      </c>
      <c r="C41">
        <v>93</v>
      </c>
      <c r="D41">
        <v>178</v>
      </c>
      <c r="E41">
        <v>195</v>
      </c>
      <c r="F41">
        <v>177</v>
      </c>
      <c r="G41">
        <v>77</v>
      </c>
      <c r="H41">
        <v>97</v>
      </c>
      <c r="I41">
        <v>78</v>
      </c>
      <c r="J41">
        <v>274</v>
      </c>
    </row>
    <row r="42" spans="1:10" x14ac:dyDescent="0.2">
      <c r="A42" t="s">
        <v>70</v>
      </c>
      <c r="B42" t="s">
        <v>67</v>
      </c>
      <c r="C42">
        <v>95</v>
      </c>
      <c r="D42">
        <v>176</v>
      </c>
      <c r="E42">
        <v>195</v>
      </c>
      <c r="F42">
        <v>175</v>
      </c>
      <c r="G42">
        <v>80</v>
      </c>
      <c r="H42">
        <v>88</v>
      </c>
      <c r="I42">
        <v>80</v>
      </c>
      <c r="J42">
        <v>275</v>
      </c>
    </row>
    <row r="43" spans="1:10" x14ac:dyDescent="0.2">
      <c r="A43" t="s">
        <v>71</v>
      </c>
      <c r="B43" t="s">
        <v>67</v>
      </c>
      <c r="C43">
        <v>122</v>
      </c>
      <c r="D43">
        <v>177</v>
      </c>
      <c r="E43">
        <v>193</v>
      </c>
      <c r="F43">
        <v>175</v>
      </c>
      <c r="G43">
        <v>79</v>
      </c>
      <c r="H43">
        <v>92</v>
      </c>
      <c r="I43">
        <v>79</v>
      </c>
      <c r="J43">
        <v>273</v>
      </c>
    </row>
    <row r="44" spans="1:10" x14ac:dyDescent="0.2">
      <c r="A44" t="s">
        <v>72</v>
      </c>
      <c r="B44" t="s">
        <v>67</v>
      </c>
      <c r="C44">
        <v>100</v>
      </c>
      <c r="D44">
        <v>154</v>
      </c>
      <c r="E44">
        <v>192</v>
      </c>
      <c r="F44">
        <v>175</v>
      </c>
      <c r="G44">
        <v>75</v>
      </c>
      <c r="H44">
        <v>90</v>
      </c>
      <c r="I44">
        <v>75</v>
      </c>
      <c r="J44">
        <v>274</v>
      </c>
    </row>
    <row r="45" spans="1:10" x14ac:dyDescent="0.2">
      <c r="A45" t="s">
        <v>73</v>
      </c>
      <c r="B45" t="s">
        <v>67</v>
      </c>
      <c r="C45">
        <v>110</v>
      </c>
      <c r="D45">
        <v>178</v>
      </c>
      <c r="E45">
        <v>193</v>
      </c>
      <c r="F45">
        <v>177</v>
      </c>
      <c r="G45">
        <v>77</v>
      </c>
      <c r="H45">
        <v>91</v>
      </c>
      <c r="I45">
        <v>78</v>
      </c>
      <c r="J45">
        <v>273</v>
      </c>
    </row>
    <row r="46" spans="1:10" x14ac:dyDescent="0.2">
      <c r="A46" t="s">
        <v>74</v>
      </c>
      <c r="B46" t="s">
        <v>67</v>
      </c>
      <c r="C46">
        <v>93</v>
      </c>
      <c r="D46">
        <v>178</v>
      </c>
      <c r="E46">
        <v>193</v>
      </c>
      <c r="F46">
        <v>178</v>
      </c>
      <c r="G46">
        <v>79</v>
      </c>
      <c r="H46">
        <v>88</v>
      </c>
      <c r="I46">
        <v>79</v>
      </c>
      <c r="J46">
        <v>273</v>
      </c>
    </row>
    <row r="47" spans="1:10" x14ac:dyDescent="0.2">
      <c r="A47" t="s">
        <v>75</v>
      </c>
      <c r="B47" t="s">
        <v>67</v>
      </c>
      <c r="C47">
        <v>93</v>
      </c>
      <c r="D47">
        <v>178</v>
      </c>
      <c r="E47">
        <v>194</v>
      </c>
      <c r="F47">
        <v>177</v>
      </c>
      <c r="G47">
        <v>77</v>
      </c>
      <c r="H47">
        <v>88</v>
      </c>
      <c r="I47">
        <v>77</v>
      </c>
      <c r="J47">
        <v>237</v>
      </c>
    </row>
    <row r="48" spans="1:10" x14ac:dyDescent="0.2">
      <c r="A48" t="s">
        <v>76</v>
      </c>
      <c r="B48" t="s">
        <v>67</v>
      </c>
      <c r="C48">
        <v>98</v>
      </c>
      <c r="D48">
        <v>155</v>
      </c>
      <c r="E48">
        <v>192</v>
      </c>
      <c r="F48">
        <v>175</v>
      </c>
      <c r="G48">
        <v>77</v>
      </c>
      <c r="H48">
        <v>90</v>
      </c>
      <c r="I48">
        <v>77</v>
      </c>
      <c r="J48">
        <v>274</v>
      </c>
    </row>
    <row r="49" spans="1:10" x14ac:dyDescent="0.2">
      <c r="A49" t="s">
        <v>77</v>
      </c>
      <c r="B49" t="s">
        <v>67</v>
      </c>
      <c r="C49">
        <v>95</v>
      </c>
      <c r="D49">
        <v>147</v>
      </c>
      <c r="E49">
        <v>196</v>
      </c>
      <c r="F49">
        <v>180</v>
      </c>
      <c r="G49">
        <v>77</v>
      </c>
      <c r="H49">
        <v>92</v>
      </c>
      <c r="I49">
        <v>77</v>
      </c>
      <c r="J49">
        <v>275</v>
      </c>
    </row>
    <row r="50" spans="1:10" x14ac:dyDescent="0.2">
      <c r="A50" t="s">
        <v>78</v>
      </c>
      <c r="B50" t="s">
        <v>67</v>
      </c>
      <c r="C50">
        <v>110</v>
      </c>
      <c r="D50">
        <v>177</v>
      </c>
      <c r="E50">
        <v>193</v>
      </c>
      <c r="F50">
        <v>175</v>
      </c>
      <c r="G50">
        <v>77</v>
      </c>
      <c r="H50">
        <v>92</v>
      </c>
      <c r="I50">
        <v>77</v>
      </c>
      <c r="J50">
        <v>275</v>
      </c>
    </row>
    <row r="51" spans="1:10" x14ac:dyDescent="0.2">
      <c r="A51" t="s">
        <v>79</v>
      </c>
      <c r="B51" t="s">
        <v>67</v>
      </c>
      <c r="C51">
        <v>96</v>
      </c>
      <c r="D51">
        <v>178</v>
      </c>
      <c r="E51">
        <v>198</v>
      </c>
      <c r="F51">
        <v>177</v>
      </c>
      <c r="G51">
        <v>71</v>
      </c>
      <c r="H51">
        <v>91</v>
      </c>
      <c r="I51">
        <v>82</v>
      </c>
      <c r="J51">
        <v>273</v>
      </c>
    </row>
    <row r="52" spans="1:10" x14ac:dyDescent="0.2">
      <c r="A52" t="s">
        <v>80</v>
      </c>
      <c r="B52" t="s">
        <v>67</v>
      </c>
      <c r="C52">
        <v>95</v>
      </c>
      <c r="D52">
        <v>159</v>
      </c>
      <c r="E52">
        <v>193</v>
      </c>
      <c r="F52">
        <v>175</v>
      </c>
      <c r="G52">
        <v>80</v>
      </c>
      <c r="H52">
        <v>91</v>
      </c>
      <c r="I52">
        <v>80</v>
      </c>
      <c r="J52">
        <v>274</v>
      </c>
    </row>
    <row r="53" spans="1:10" x14ac:dyDescent="0.2">
      <c r="A53" t="s">
        <v>81</v>
      </c>
      <c r="B53" t="s">
        <v>67</v>
      </c>
      <c r="C53">
        <v>98</v>
      </c>
      <c r="D53">
        <v>147</v>
      </c>
      <c r="E53">
        <v>193</v>
      </c>
      <c r="F53">
        <v>175</v>
      </c>
      <c r="G53">
        <v>79</v>
      </c>
      <c r="H53">
        <v>88</v>
      </c>
      <c r="I53">
        <v>79</v>
      </c>
      <c r="J53">
        <v>273</v>
      </c>
    </row>
    <row r="54" spans="1:10" x14ac:dyDescent="0.2">
      <c r="A54" t="s">
        <v>82</v>
      </c>
      <c r="B54" t="s">
        <v>67</v>
      </c>
      <c r="C54">
        <v>105</v>
      </c>
      <c r="D54">
        <v>149</v>
      </c>
      <c r="E54">
        <v>192</v>
      </c>
      <c r="F54">
        <v>180</v>
      </c>
      <c r="G54">
        <v>75</v>
      </c>
      <c r="H54">
        <v>88</v>
      </c>
      <c r="I54">
        <v>75</v>
      </c>
      <c r="J54">
        <v>273</v>
      </c>
    </row>
    <row r="55" spans="1:10" x14ac:dyDescent="0.2">
      <c r="A55" t="s">
        <v>83</v>
      </c>
      <c r="B55" t="s">
        <v>67</v>
      </c>
      <c r="C55">
        <v>98</v>
      </c>
      <c r="D55">
        <v>153</v>
      </c>
      <c r="E55">
        <v>193</v>
      </c>
      <c r="F55">
        <v>180</v>
      </c>
      <c r="G55">
        <v>75</v>
      </c>
      <c r="H55">
        <v>88</v>
      </c>
      <c r="I55">
        <v>75</v>
      </c>
      <c r="J55">
        <v>273</v>
      </c>
    </row>
    <row r="56" spans="1:10" x14ac:dyDescent="0.2">
      <c r="A56" t="s">
        <v>84</v>
      </c>
      <c r="B56" t="s">
        <v>67</v>
      </c>
      <c r="C56">
        <v>97</v>
      </c>
      <c r="D56">
        <v>177</v>
      </c>
      <c r="E56">
        <v>198</v>
      </c>
      <c r="F56">
        <v>180</v>
      </c>
      <c r="G56">
        <v>71</v>
      </c>
      <c r="H56">
        <v>92</v>
      </c>
      <c r="I56">
        <v>95</v>
      </c>
      <c r="J56">
        <v>274</v>
      </c>
    </row>
    <row r="57" spans="1:10" x14ac:dyDescent="0.2">
      <c r="A57" t="s">
        <v>85</v>
      </c>
      <c r="B57" t="s">
        <v>67</v>
      </c>
      <c r="C57">
        <v>95</v>
      </c>
      <c r="D57">
        <v>178</v>
      </c>
      <c r="E57">
        <v>192</v>
      </c>
      <c r="F57">
        <v>178</v>
      </c>
      <c r="G57">
        <v>75</v>
      </c>
      <c r="H57">
        <v>94</v>
      </c>
      <c r="I57">
        <v>76</v>
      </c>
      <c r="J57">
        <v>174</v>
      </c>
    </row>
    <row r="58" spans="1:10" x14ac:dyDescent="0.2">
      <c r="A58" t="s">
        <v>86</v>
      </c>
      <c r="B58" t="s">
        <v>67</v>
      </c>
      <c r="C58">
        <v>98</v>
      </c>
      <c r="D58">
        <v>156</v>
      </c>
      <c r="E58">
        <v>197</v>
      </c>
      <c r="F58">
        <v>178</v>
      </c>
      <c r="G58">
        <v>81</v>
      </c>
      <c r="H58">
        <v>90</v>
      </c>
      <c r="I58">
        <v>81</v>
      </c>
      <c r="J58">
        <v>273</v>
      </c>
    </row>
    <row r="59" spans="1:10" x14ac:dyDescent="0.2">
      <c r="A59" t="s">
        <v>87</v>
      </c>
      <c r="B59" t="s">
        <v>67</v>
      </c>
      <c r="C59">
        <v>98</v>
      </c>
      <c r="D59">
        <v>164</v>
      </c>
      <c r="E59">
        <v>190</v>
      </c>
      <c r="F59">
        <v>175</v>
      </c>
      <c r="G59">
        <v>73</v>
      </c>
      <c r="H59">
        <v>90</v>
      </c>
      <c r="I59">
        <v>79</v>
      </c>
      <c r="J59">
        <v>275</v>
      </c>
    </row>
    <row r="60" spans="1:10" x14ac:dyDescent="0.2">
      <c r="A60" t="s">
        <v>88</v>
      </c>
      <c r="B60" t="s">
        <v>67</v>
      </c>
      <c r="C60">
        <v>95</v>
      </c>
      <c r="D60">
        <v>147</v>
      </c>
      <c r="E60">
        <v>197</v>
      </c>
      <c r="F60">
        <v>177</v>
      </c>
      <c r="G60">
        <v>77</v>
      </c>
      <c r="H60">
        <v>88</v>
      </c>
      <c r="I60">
        <v>78</v>
      </c>
      <c r="J60">
        <v>274</v>
      </c>
    </row>
    <row r="61" spans="1:10" x14ac:dyDescent="0.2">
      <c r="A61" t="s">
        <v>89</v>
      </c>
      <c r="B61" t="s">
        <v>67</v>
      </c>
      <c r="C61">
        <v>95</v>
      </c>
      <c r="D61">
        <v>153</v>
      </c>
      <c r="E61">
        <v>195</v>
      </c>
      <c r="F61">
        <v>177</v>
      </c>
      <c r="G61">
        <v>75</v>
      </c>
      <c r="H61">
        <v>88</v>
      </c>
      <c r="I61">
        <v>75</v>
      </c>
      <c r="J61">
        <v>274</v>
      </c>
    </row>
    <row r="62" spans="1:10" x14ac:dyDescent="0.2">
      <c r="A62" t="s">
        <v>90</v>
      </c>
      <c r="B62" t="s">
        <v>67</v>
      </c>
      <c r="C62">
        <v>95</v>
      </c>
      <c r="D62">
        <v>155</v>
      </c>
      <c r="E62">
        <v>196</v>
      </c>
      <c r="F62">
        <v>179</v>
      </c>
      <c r="G62">
        <v>77</v>
      </c>
      <c r="H62">
        <v>90</v>
      </c>
      <c r="I62">
        <v>77</v>
      </c>
      <c r="J62">
        <v>274</v>
      </c>
    </row>
    <row r="63" spans="1:10" x14ac:dyDescent="0.2">
      <c r="A63" t="s">
        <v>91</v>
      </c>
      <c r="B63" t="s">
        <v>67</v>
      </c>
      <c r="C63">
        <v>122</v>
      </c>
      <c r="D63">
        <v>179</v>
      </c>
      <c r="E63">
        <v>203</v>
      </c>
      <c r="F63">
        <v>178</v>
      </c>
      <c r="G63">
        <v>81</v>
      </c>
      <c r="H63">
        <v>92</v>
      </c>
      <c r="I63">
        <v>84</v>
      </c>
      <c r="J63">
        <v>275</v>
      </c>
    </row>
    <row r="64" spans="1:10" x14ac:dyDescent="0.2">
      <c r="A64" t="s">
        <v>92</v>
      </c>
      <c r="B64" t="s">
        <v>67</v>
      </c>
      <c r="C64">
        <v>95</v>
      </c>
      <c r="D64">
        <v>178</v>
      </c>
      <c r="E64">
        <v>199</v>
      </c>
      <c r="F64">
        <v>177</v>
      </c>
      <c r="G64">
        <v>78</v>
      </c>
      <c r="H64">
        <v>100</v>
      </c>
      <c r="I64">
        <v>78</v>
      </c>
      <c r="J64">
        <v>274</v>
      </c>
    </row>
    <row r="65" spans="1:10" x14ac:dyDescent="0.2">
      <c r="A65" t="s">
        <v>93</v>
      </c>
      <c r="B65" t="s">
        <v>67</v>
      </c>
      <c r="C65">
        <v>95</v>
      </c>
      <c r="D65">
        <v>149</v>
      </c>
      <c r="E65">
        <v>192</v>
      </c>
      <c r="F65">
        <v>179</v>
      </c>
      <c r="G65">
        <v>78</v>
      </c>
      <c r="H65">
        <v>88</v>
      </c>
      <c r="I65">
        <v>78</v>
      </c>
      <c r="J65">
        <v>274</v>
      </c>
    </row>
    <row r="66" spans="1:10" x14ac:dyDescent="0.2">
      <c r="A66" t="s">
        <v>94</v>
      </c>
      <c r="B66" t="s">
        <v>67</v>
      </c>
      <c r="C66">
        <v>95</v>
      </c>
      <c r="D66">
        <v>153</v>
      </c>
      <c r="E66">
        <v>194</v>
      </c>
      <c r="F66">
        <v>175</v>
      </c>
      <c r="G66">
        <v>79</v>
      </c>
      <c r="H66">
        <v>95</v>
      </c>
      <c r="I66">
        <v>81</v>
      </c>
      <c r="J66">
        <v>275</v>
      </c>
    </row>
    <row r="67" spans="1:10" x14ac:dyDescent="0.2">
      <c r="A67" t="s">
        <v>95</v>
      </c>
      <c r="B67" t="s">
        <v>67</v>
      </c>
      <c r="C67">
        <v>95</v>
      </c>
      <c r="D67">
        <v>164</v>
      </c>
      <c r="E67">
        <v>192</v>
      </c>
      <c r="F67">
        <v>174</v>
      </c>
      <c r="G67">
        <v>75</v>
      </c>
      <c r="H67">
        <v>100</v>
      </c>
      <c r="I67">
        <v>75</v>
      </c>
      <c r="J67">
        <v>274</v>
      </c>
    </row>
    <row r="68" spans="1:10" x14ac:dyDescent="0.2">
      <c r="A68" t="s">
        <v>96</v>
      </c>
      <c r="B68" t="s">
        <v>67</v>
      </c>
      <c r="C68">
        <v>79</v>
      </c>
      <c r="D68">
        <v>149</v>
      </c>
      <c r="E68">
        <v>192</v>
      </c>
      <c r="F68">
        <v>177</v>
      </c>
      <c r="G68">
        <v>82</v>
      </c>
      <c r="H68">
        <v>89</v>
      </c>
      <c r="I68">
        <v>82</v>
      </c>
      <c r="J68">
        <v>275</v>
      </c>
    </row>
    <row r="69" spans="1:10" x14ac:dyDescent="0.2">
      <c r="A69" t="s">
        <v>97</v>
      </c>
      <c r="B69" t="s">
        <v>67</v>
      </c>
      <c r="C69">
        <v>95</v>
      </c>
      <c r="D69">
        <v>177</v>
      </c>
      <c r="E69">
        <v>194</v>
      </c>
      <c r="F69">
        <v>177</v>
      </c>
      <c r="G69">
        <v>81</v>
      </c>
      <c r="H69">
        <v>91</v>
      </c>
      <c r="I69">
        <v>76</v>
      </c>
      <c r="J69">
        <v>275</v>
      </c>
    </row>
    <row r="70" spans="1:10" x14ac:dyDescent="0.2">
      <c r="A70" t="s">
        <v>98</v>
      </c>
      <c r="B70" t="s">
        <v>67</v>
      </c>
      <c r="C70">
        <v>100</v>
      </c>
      <c r="D70">
        <v>149</v>
      </c>
      <c r="E70">
        <v>194</v>
      </c>
      <c r="F70">
        <v>175</v>
      </c>
      <c r="G70">
        <v>80</v>
      </c>
      <c r="H70">
        <v>91</v>
      </c>
      <c r="I70">
        <v>80</v>
      </c>
      <c r="J70">
        <v>239</v>
      </c>
    </row>
    <row r="71" spans="1:10" x14ac:dyDescent="0.2">
      <c r="A71" t="s">
        <v>99</v>
      </c>
      <c r="B71" t="s">
        <v>67</v>
      </c>
      <c r="C71">
        <v>97</v>
      </c>
      <c r="D71">
        <v>174</v>
      </c>
      <c r="E71">
        <v>196</v>
      </c>
      <c r="F71">
        <v>275</v>
      </c>
      <c r="G71">
        <v>82</v>
      </c>
      <c r="H71">
        <v>98</v>
      </c>
      <c r="I71">
        <v>83</v>
      </c>
      <c r="J71">
        <v>239</v>
      </c>
    </row>
    <row r="72" spans="1:10" x14ac:dyDescent="0.2">
      <c r="A72" t="s">
        <v>100</v>
      </c>
      <c r="B72" t="s">
        <v>67</v>
      </c>
      <c r="C72">
        <v>97</v>
      </c>
      <c r="D72">
        <v>151</v>
      </c>
      <c r="E72">
        <v>194</v>
      </c>
      <c r="F72">
        <v>175</v>
      </c>
      <c r="G72">
        <v>77</v>
      </c>
      <c r="H72">
        <v>91</v>
      </c>
      <c r="I72">
        <v>90</v>
      </c>
      <c r="J72">
        <v>239</v>
      </c>
    </row>
    <row r="73" spans="1:10" x14ac:dyDescent="0.2">
      <c r="A73" t="s">
        <v>101</v>
      </c>
      <c r="B73" t="s">
        <v>67</v>
      </c>
      <c r="C73">
        <v>108</v>
      </c>
      <c r="D73">
        <v>157</v>
      </c>
      <c r="E73">
        <v>192</v>
      </c>
      <c r="F73">
        <v>175</v>
      </c>
      <c r="G73">
        <v>78</v>
      </c>
      <c r="H73">
        <v>88</v>
      </c>
      <c r="I73">
        <v>78</v>
      </c>
      <c r="J73">
        <v>275</v>
      </c>
    </row>
    <row r="74" spans="1:10" x14ac:dyDescent="0.2">
      <c r="A74" t="s">
        <v>102</v>
      </c>
      <c r="B74" t="s">
        <v>67</v>
      </c>
      <c r="C74">
        <v>95</v>
      </c>
      <c r="D74">
        <v>147</v>
      </c>
      <c r="E74">
        <v>198</v>
      </c>
      <c r="F74">
        <v>177</v>
      </c>
      <c r="G74">
        <v>82</v>
      </c>
      <c r="H74">
        <v>95</v>
      </c>
      <c r="I74">
        <v>82</v>
      </c>
      <c r="J74">
        <v>239</v>
      </c>
    </row>
    <row r="75" spans="1:10" x14ac:dyDescent="0.2">
      <c r="A75" t="s">
        <v>103</v>
      </c>
      <c r="B75" t="s">
        <v>67</v>
      </c>
      <c r="C75">
        <v>93</v>
      </c>
      <c r="D75">
        <v>153</v>
      </c>
      <c r="E75">
        <v>202</v>
      </c>
      <c r="F75">
        <v>178</v>
      </c>
      <c r="G75">
        <v>82</v>
      </c>
      <c r="H75">
        <v>96</v>
      </c>
      <c r="I75">
        <v>80</v>
      </c>
      <c r="J75">
        <v>274</v>
      </c>
    </row>
    <row r="76" spans="1:10" x14ac:dyDescent="0.2">
      <c r="A76" t="s">
        <v>104</v>
      </c>
      <c r="B76" t="s">
        <v>67</v>
      </c>
      <c r="C76">
        <v>95</v>
      </c>
      <c r="D76">
        <v>164</v>
      </c>
      <c r="E76">
        <v>192</v>
      </c>
      <c r="F76">
        <v>177</v>
      </c>
      <c r="G76">
        <v>79</v>
      </c>
      <c r="H76">
        <v>91</v>
      </c>
      <c r="I76">
        <v>80</v>
      </c>
      <c r="J76">
        <v>239</v>
      </c>
    </row>
    <row r="77" spans="1:10" x14ac:dyDescent="0.2">
      <c r="A77" t="s">
        <v>105</v>
      </c>
      <c r="B77" t="s">
        <v>67</v>
      </c>
      <c r="C77">
        <v>97</v>
      </c>
      <c r="D77">
        <v>168</v>
      </c>
      <c r="E77">
        <v>194</v>
      </c>
      <c r="F77">
        <v>179</v>
      </c>
      <c r="G77">
        <v>77</v>
      </c>
      <c r="H77">
        <v>93</v>
      </c>
      <c r="I77">
        <v>93</v>
      </c>
      <c r="J77">
        <v>274</v>
      </c>
    </row>
    <row r="78" spans="1:10" x14ac:dyDescent="0.2">
      <c r="A78" t="s">
        <v>106</v>
      </c>
      <c r="B78" t="s">
        <v>67</v>
      </c>
      <c r="C78">
        <v>95</v>
      </c>
      <c r="D78">
        <v>167</v>
      </c>
      <c r="E78">
        <v>192</v>
      </c>
      <c r="F78">
        <v>181</v>
      </c>
      <c r="G78">
        <v>81</v>
      </c>
      <c r="H78">
        <v>95</v>
      </c>
      <c r="I78">
        <v>82</v>
      </c>
      <c r="J78">
        <v>274</v>
      </c>
    </row>
    <row r="79" spans="1:10" x14ac:dyDescent="0.2">
      <c r="A79" t="s">
        <v>107</v>
      </c>
      <c r="B79" t="s">
        <v>67</v>
      </c>
      <c r="C79">
        <v>93</v>
      </c>
      <c r="D79">
        <v>180</v>
      </c>
      <c r="E79">
        <v>192</v>
      </c>
      <c r="F79">
        <v>181</v>
      </c>
      <c r="G79">
        <v>77</v>
      </c>
      <c r="H79">
        <v>91</v>
      </c>
      <c r="I79">
        <v>84</v>
      </c>
      <c r="J79">
        <v>274</v>
      </c>
    </row>
    <row r="80" spans="1:10" x14ac:dyDescent="0.2">
      <c r="A80" t="s">
        <v>110</v>
      </c>
      <c r="B80" t="s">
        <v>67</v>
      </c>
      <c r="C80">
        <v>106</v>
      </c>
      <c r="D80">
        <v>178</v>
      </c>
      <c r="E80">
        <v>193</v>
      </c>
      <c r="F80">
        <v>177</v>
      </c>
      <c r="G80">
        <v>77</v>
      </c>
      <c r="H80">
        <v>90</v>
      </c>
      <c r="I80">
        <v>77</v>
      </c>
      <c r="J80">
        <v>247</v>
      </c>
    </row>
    <row r="81" spans="1:10" x14ac:dyDescent="0.2">
      <c r="A81" t="s">
        <v>111</v>
      </c>
      <c r="B81" t="s">
        <v>67</v>
      </c>
      <c r="C81">
        <v>102</v>
      </c>
      <c r="D81">
        <v>146</v>
      </c>
      <c r="E81">
        <v>195</v>
      </c>
      <c r="F81">
        <v>177</v>
      </c>
      <c r="G81">
        <v>77</v>
      </c>
      <c r="H81">
        <v>89</v>
      </c>
      <c r="I81">
        <v>77</v>
      </c>
      <c r="J81">
        <v>247</v>
      </c>
    </row>
    <row r="82" spans="1:10" x14ac:dyDescent="0.2">
      <c r="A82" t="s">
        <v>112</v>
      </c>
      <c r="B82" t="s">
        <v>67</v>
      </c>
      <c r="C82">
        <v>96</v>
      </c>
      <c r="D82">
        <v>147</v>
      </c>
      <c r="E82">
        <v>193</v>
      </c>
      <c r="F82">
        <v>177</v>
      </c>
      <c r="G82">
        <v>77</v>
      </c>
      <c r="H82">
        <v>89</v>
      </c>
      <c r="I82">
        <v>77</v>
      </c>
      <c r="J82">
        <v>247</v>
      </c>
    </row>
    <row r="83" spans="1:10" x14ac:dyDescent="0.2">
      <c r="A83" t="s">
        <v>113</v>
      </c>
      <c r="B83" t="s">
        <v>67</v>
      </c>
      <c r="C83">
        <v>96</v>
      </c>
      <c r="D83">
        <v>155</v>
      </c>
      <c r="E83">
        <v>199</v>
      </c>
      <c r="F83">
        <v>179</v>
      </c>
      <c r="G83">
        <v>79</v>
      </c>
      <c r="H83">
        <v>88</v>
      </c>
      <c r="I83">
        <v>79</v>
      </c>
      <c r="J83">
        <v>274</v>
      </c>
    </row>
    <row r="84" spans="1:10" x14ac:dyDescent="0.2">
      <c r="A84" t="s">
        <v>114</v>
      </c>
      <c r="B84" t="s">
        <v>67</v>
      </c>
      <c r="C84">
        <v>98</v>
      </c>
      <c r="D84">
        <v>159</v>
      </c>
      <c r="E84">
        <v>203</v>
      </c>
      <c r="F84">
        <v>179</v>
      </c>
      <c r="G84">
        <v>81</v>
      </c>
      <c r="H84">
        <v>88</v>
      </c>
      <c r="I84">
        <v>81</v>
      </c>
      <c r="J84">
        <v>274</v>
      </c>
    </row>
    <row r="85" spans="1:10" x14ac:dyDescent="0.2">
      <c r="A85" t="s">
        <v>115</v>
      </c>
      <c r="B85" t="s">
        <v>67</v>
      </c>
      <c r="C85">
        <v>96</v>
      </c>
      <c r="D85">
        <v>146</v>
      </c>
      <c r="E85">
        <v>201</v>
      </c>
      <c r="F85">
        <v>177</v>
      </c>
      <c r="G85">
        <v>83</v>
      </c>
      <c r="H85">
        <v>96</v>
      </c>
      <c r="I85">
        <v>83</v>
      </c>
      <c r="J85">
        <v>275</v>
      </c>
    </row>
    <row r="86" spans="1:10" x14ac:dyDescent="0.2">
      <c r="A86" t="s">
        <v>116</v>
      </c>
      <c r="B86" t="s">
        <v>67</v>
      </c>
      <c r="C86">
        <v>98</v>
      </c>
      <c r="D86">
        <v>147</v>
      </c>
      <c r="E86">
        <v>193</v>
      </c>
      <c r="F86">
        <v>180</v>
      </c>
      <c r="G86">
        <v>77</v>
      </c>
      <c r="H86">
        <v>88</v>
      </c>
      <c r="I86">
        <v>77</v>
      </c>
      <c r="J86">
        <v>238</v>
      </c>
    </row>
    <row r="87" spans="1:10" x14ac:dyDescent="0.2">
      <c r="A87" t="s">
        <v>117</v>
      </c>
      <c r="B87" t="s">
        <v>67</v>
      </c>
      <c r="C87">
        <v>98</v>
      </c>
      <c r="D87">
        <v>180</v>
      </c>
      <c r="E87">
        <v>193</v>
      </c>
      <c r="F87">
        <v>179</v>
      </c>
      <c r="G87">
        <v>77</v>
      </c>
      <c r="H87">
        <v>90</v>
      </c>
      <c r="I87">
        <v>77</v>
      </c>
      <c r="J87">
        <v>274</v>
      </c>
    </row>
    <row r="88" spans="1:10" x14ac:dyDescent="0.2">
      <c r="A88" t="s">
        <v>118</v>
      </c>
      <c r="B88" t="s">
        <v>67</v>
      </c>
      <c r="C88">
        <v>100</v>
      </c>
      <c r="D88">
        <v>146</v>
      </c>
      <c r="E88">
        <v>199</v>
      </c>
      <c r="F88">
        <v>179</v>
      </c>
      <c r="G88">
        <v>81</v>
      </c>
      <c r="H88">
        <v>92</v>
      </c>
      <c r="I88">
        <v>81</v>
      </c>
      <c r="J88">
        <v>238</v>
      </c>
    </row>
    <row r="89" spans="1:10" x14ac:dyDescent="0.2">
      <c r="A89" t="s">
        <v>119</v>
      </c>
      <c r="B89" t="s">
        <v>67</v>
      </c>
      <c r="C89">
        <v>96</v>
      </c>
      <c r="D89">
        <v>178</v>
      </c>
      <c r="E89">
        <v>193</v>
      </c>
      <c r="F89">
        <v>178</v>
      </c>
      <c r="G89">
        <v>77</v>
      </c>
      <c r="H89">
        <v>92</v>
      </c>
      <c r="I89">
        <v>77</v>
      </c>
      <c r="J89">
        <v>239</v>
      </c>
    </row>
    <row r="90" spans="1:10" x14ac:dyDescent="0.2">
      <c r="A90" t="s">
        <v>120</v>
      </c>
      <c r="B90" t="s">
        <v>67</v>
      </c>
      <c r="C90">
        <v>96</v>
      </c>
      <c r="D90">
        <v>153</v>
      </c>
      <c r="E90">
        <v>193</v>
      </c>
      <c r="F90">
        <v>180</v>
      </c>
      <c r="G90">
        <v>83</v>
      </c>
      <c r="H90">
        <v>89</v>
      </c>
      <c r="I90">
        <v>87</v>
      </c>
      <c r="J90">
        <v>239</v>
      </c>
    </row>
    <row r="91" spans="1:10" x14ac:dyDescent="0.2">
      <c r="A91" t="s">
        <v>121</v>
      </c>
      <c r="B91" t="s">
        <v>67</v>
      </c>
      <c r="C91">
        <v>98</v>
      </c>
      <c r="D91">
        <v>178</v>
      </c>
      <c r="E91">
        <v>197</v>
      </c>
      <c r="F91">
        <v>177</v>
      </c>
      <c r="G91">
        <v>77</v>
      </c>
      <c r="H91">
        <v>88</v>
      </c>
      <c r="I91">
        <v>77</v>
      </c>
      <c r="J91">
        <v>239</v>
      </c>
    </row>
    <row r="92" spans="1:10" x14ac:dyDescent="0.2">
      <c r="A92" t="s">
        <v>122</v>
      </c>
      <c r="B92" t="s">
        <v>67</v>
      </c>
      <c r="C92">
        <v>102</v>
      </c>
      <c r="D92">
        <v>178</v>
      </c>
      <c r="E92">
        <v>195</v>
      </c>
      <c r="F92">
        <v>177</v>
      </c>
      <c r="G92">
        <v>73</v>
      </c>
      <c r="H92">
        <v>89</v>
      </c>
      <c r="I92">
        <v>72</v>
      </c>
      <c r="J92">
        <v>239</v>
      </c>
    </row>
    <row r="93" spans="1:10" x14ac:dyDescent="0.2">
      <c r="A93" t="s">
        <v>123</v>
      </c>
      <c r="B93" t="s">
        <v>67</v>
      </c>
      <c r="C93">
        <v>96</v>
      </c>
      <c r="D93">
        <v>177</v>
      </c>
      <c r="E93">
        <v>193</v>
      </c>
      <c r="F93">
        <v>176</v>
      </c>
      <c r="G93">
        <v>81</v>
      </c>
      <c r="H93">
        <v>88</v>
      </c>
      <c r="I93">
        <v>81</v>
      </c>
      <c r="J93">
        <v>275</v>
      </c>
    </row>
    <row r="94" spans="1:10" x14ac:dyDescent="0.2">
      <c r="A94" t="s">
        <v>124</v>
      </c>
      <c r="B94" t="s">
        <v>67</v>
      </c>
      <c r="C94">
        <v>98</v>
      </c>
      <c r="D94">
        <v>178</v>
      </c>
      <c r="E94">
        <v>224</v>
      </c>
      <c r="F94">
        <v>178</v>
      </c>
      <c r="G94">
        <v>79</v>
      </c>
      <c r="H94">
        <v>89</v>
      </c>
      <c r="I94">
        <v>79</v>
      </c>
      <c r="J94">
        <v>274</v>
      </c>
    </row>
    <row r="95" spans="1:10" x14ac:dyDescent="0.2">
      <c r="A95" t="s">
        <v>125</v>
      </c>
      <c r="B95" t="s">
        <v>67</v>
      </c>
      <c r="C95">
        <v>98</v>
      </c>
      <c r="D95">
        <v>178</v>
      </c>
      <c r="E95">
        <v>193</v>
      </c>
      <c r="F95">
        <v>179</v>
      </c>
      <c r="G95">
        <v>77</v>
      </c>
      <c r="H95">
        <v>88</v>
      </c>
      <c r="I95">
        <v>77</v>
      </c>
      <c r="J95">
        <v>239</v>
      </c>
    </row>
    <row r="96" spans="1:10" x14ac:dyDescent="0.2">
      <c r="A96" t="s">
        <v>126</v>
      </c>
      <c r="B96" t="s">
        <v>67</v>
      </c>
      <c r="C96">
        <v>98</v>
      </c>
      <c r="D96">
        <v>146</v>
      </c>
      <c r="E96">
        <v>195</v>
      </c>
      <c r="F96">
        <v>180</v>
      </c>
      <c r="G96">
        <v>73</v>
      </c>
      <c r="H96">
        <v>88</v>
      </c>
      <c r="I96">
        <v>73</v>
      </c>
      <c r="J96">
        <v>238</v>
      </c>
    </row>
    <row r="97" spans="1:10" x14ac:dyDescent="0.2">
      <c r="A97" t="s">
        <v>127</v>
      </c>
      <c r="B97" t="s">
        <v>67</v>
      </c>
      <c r="C97">
        <v>112</v>
      </c>
      <c r="D97">
        <v>155</v>
      </c>
      <c r="E97">
        <v>223</v>
      </c>
      <c r="F97">
        <v>178</v>
      </c>
      <c r="G97">
        <v>81</v>
      </c>
      <c r="H97">
        <v>89</v>
      </c>
      <c r="I97">
        <v>81</v>
      </c>
      <c r="J97">
        <v>259</v>
      </c>
    </row>
    <row r="98" spans="1:10" x14ac:dyDescent="0.2">
      <c r="A98" t="s">
        <v>130</v>
      </c>
      <c r="B98" t="s">
        <v>67</v>
      </c>
      <c r="C98">
        <v>98</v>
      </c>
      <c r="D98">
        <v>178</v>
      </c>
      <c r="E98">
        <v>193</v>
      </c>
      <c r="F98">
        <v>179</v>
      </c>
      <c r="G98">
        <v>79</v>
      </c>
      <c r="H98">
        <v>90</v>
      </c>
      <c r="I98">
        <v>79</v>
      </c>
      <c r="J98">
        <v>279</v>
      </c>
    </row>
    <row r="99" spans="1:10" x14ac:dyDescent="0.2">
      <c r="A99" t="s">
        <v>131</v>
      </c>
      <c r="B99" t="s">
        <v>67</v>
      </c>
      <c r="C99">
        <v>96</v>
      </c>
      <c r="D99">
        <v>174</v>
      </c>
      <c r="E99">
        <v>193</v>
      </c>
      <c r="F99">
        <v>179</v>
      </c>
      <c r="G99">
        <v>81</v>
      </c>
      <c r="H99">
        <v>88</v>
      </c>
      <c r="I99">
        <v>81</v>
      </c>
      <c r="J99">
        <v>275</v>
      </c>
    </row>
    <row r="100" spans="1:10" x14ac:dyDescent="0.2">
      <c r="A100" t="s">
        <v>132</v>
      </c>
      <c r="B100" t="s">
        <v>67</v>
      </c>
      <c r="C100">
        <v>96</v>
      </c>
      <c r="D100">
        <v>180</v>
      </c>
      <c r="E100">
        <v>201</v>
      </c>
      <c r="F100">
        <v>179</v>
      </c>
      <c r="G100">
        <v>81</v>
      </c>
      <c r="H100">
        <v>90</v>
      </c>
      <c r="I100">
        <v>81</v>
      </c>
      <c r="J100">
        <v>274</v>
      </c>
    </row>
    <row r="101" spans="1:10" x14ac:dyDescent="0.2">
      <c r="A101" t="s">
        <v>133</v>
      </c>
      <c r="B101" t="s">
        <v>67</v>
      </c>
      <c r="C101">
        <v>98</v>
      </c>
      <c r="D101">
        <v>178</v>
      </c>
      <c r="E101">
        <v>197</v>
      </c>
      <c r="F101">
        <v>179</v>
      </c>
      <c r="G101">
        <v>77</v>
      </c>
      <c r="H101">
        <v>90</v>
      </c>
      <c r="I101">
        <v>93</v>
      </c>
      <c r="J101">
        <v>275</v>
      </c>
    </row>
    <row r="102" spans="1:10" x14ac:dyDescent="0.2">
      <c r="A102" t="s">
        <v>134</v>
      </c>
      <c r="B102" t="s">
        <v>67</v>
      </c>
      <c r="C102">
        <v>102</v>
      </c>
      <c r="D102">
        <v>178</v>
      </c>
      <c r="E102">
        <v>192</v>
      </c>
      <c r="F102">
        <v>179</v>
      </c>
      <c r="G102">
        <v>81</v>
      </c>
      <c r="H102">
        <v>90</v>
      </c>
      <c r="I102">
        <v>81</v>
      </c>
      <c r="J102">
        <v>274</v>
      </c>
    </row>
    <row r="103" spans="1:10" x14ac:dyDescent="0.2">
      <c r="A103" t="s">
        <v>135</v>
      </c>
      <c r="B103" t="s">
        <v>67</v>
      </c>
      <c r="C103">
        <v>96</v>
      </c>
      <c r="D103">
        <v>178</v>
      </c>
      <c r="E103">
        <v>203</v>
      </c>
      <c r="F103">
        <v>175</v>
      </c>
      <c r="G103">
        <v>71</v>
      </c>
      <c r="H103">
        <v>90</v>
      </c>
      <c r="I103">
        <v>81</v>
      </c>
      <c r="J103">
        <v>275</v>
      </c>
    </row>
    <row r="104" spans="1:10" x14ac:dyDescent="0.2">
      <c r="A104" t="s">
        <v>136</v>
      </c>
      <c r="B104" t="s">
        <v>67</v>
      </c>
      <c r="C104">
        <v>98</v>
      </c>
      <c r="D104">
        <v>179</v>
      </c>
      <c r="E104">
        <v>195</v>
      </c>
      <c r="F104">
        <v>177</v>
      </c>
      <c r="G104">
        <v>81</v>
      </c>
      <c r="H104">
        <v>99</v>
      </c>
      <c r="I104">
        <v>81</v>
      </c>
      <c r="J104">
        <v>274</v>
      </c>
    </row>
    <row r="105" spans="1:10" x14ac:dyDescent="0.2">
      <c r="A105" t="s">
        <v>137</v>
      </c>
      <c r="B105" t="s">
        <v>67</v>
      </c>
      <c r="C105">
        <v>96</v>
      </c>
      <c r="D105">
        <v>178</v>
      </c>
      <c r="E105">
        <v>195</v>
      </c>
      <c r="F105">
        <v>179</v>
      </c>
      <c r="G105">
        <v>77</v>
      </c>
      <c r="H105">
        <v>92</v>
      </c>
      <c r="I105">
        <v>77</v>
      </c>
      <c r="J105">
        <v>274</v>
      </c>
    </row>
    <row r="106" spans="1:10" x14ac:dyDescent="0.2">
      <c r="A106" t="s">
        <v>138</v>
      </c>
      <c r="B106" t="s">
        <v>67</v>
      </c>
      <c r="C106">
        <v>95</v>
      </c>
      <c r="D106">
        <v>181</v>
      </c>
      <c r="E106">
        <v>192</v>
      </c>
      <c r="F106">
        <v>179</v>
      </c>
      <c r="G106">
        <v>77</v>
      </c>
      <c r="H106">
        <v>95</v>
      </c>
      <c r="I106">
        <v>75</v>
      </c>
      <c r="J106">
        <v>258</v>
      </c>
    </row>
    <row r="107" spans="1:10" x14ac:dyDescent="0.2">
      <c r="A107" t="s">
        <v>139</v>
      </c>
      <c r="B107" t="s">
        <v>67</v>
      </c>
      <c r="C107">
        <v>96</v>
      </c>
      <c r="D107">
        <v>180</v>
      </c>
      <c r="E107">
        <v>189</v>
      </c>
      <c r="F107">
        <v>178</v>
      </c>
      <c r="G107">
        <v>79</v>
      </c>
      <c r="H107">
        <v>90</v>
      </c>
      <c r="I107">
        <v>79</v>
      </c>
      <c r="J107">
        <v>274</v>
      </c>
    </row>
    <row r="108" spans="1:10" x14ac:dyDescent="0.2">
      <c r="A108" t="s">
        <v>140</v>
      </c>
      <c r="B108" t="s">
        <v>67</v>
      </c>
      <c r="C108">
        <v>96</v>
      </c>
      <c r="D108">
        <v>174</v>
      </c>
      <c r="E108">
        <v>198</v>
      </c>
      <c r="F108">
        <v>179</v>
      </c>
      <c r="G108">
        <v>79</v>
      </c>
      <c r="H108">
        <v>90</v>
      </c>
      <c r="I108">
        <v>79</v>
      </c>
      <c r="J108">
        <v>270</v>
      </c>
    </row>
    <row r="109" spans="1:10" x14ac:dyDescent="0.2">
      <c r="A109" t="s">
        <v>141</v>
      </c>
      <c r="B109" t="s">
        <v>67</v>
      </c>
      <c r="C109">
        <v>96</v>
      </c>
      <c r="D109">
        <v>178</v>
      </c>
      <c r="E109">
        <v>199</v>
      </c>
      <c r="F109">
        <v>177</v>
      </c>
      <c r="G109">
        <v>83</v>
      </c>
      <c r="H109">
        <v>90</v>
      </c>
      <c r="I109">
        <v>83</v>
      </c>
      <c r="J109">
        <v>274</v>
      </c>
    </row>
    <row r="110" spans="1:10" x14ac:dyDescent="0.2">
      <c r="A110" t="s">
        <v>142</v>
      </c>
      <c r="B110" t="s">
        <v>67</v>
      </c>
      <c r="C110">
        <v>96</v>
      </c>
      <c r="D110">
        <v>177</v>
      </c>
      <c r="E110">
        <v>195</v>
      </c>
      <c r="F110">
        <v>175</v>
      </c>
      <c r="G110">
        <v>75</v>
      </c>
      <c r="H110">
        <v>94</v>
      </c>
      <c r="I110">
        <v>75</v>
      </c>
      <c r="J110">
        <v>275</v>
      </c>
    </row>
    <row r="111" spans="1:10" x14ac:dyDescent="0.2">
      <c r="A111" t="s">
        <v>143</v>
      </c>
      <c r="B111" t="s">
        <v>67</v>
      </c>
      <c r="C111">
        <v>96</v>
      </c>
      <c r="D111">
        <v>147</v>
      </c>
      <c r="E111">
        <v>193</v>
      </c>
      <c r="F111">
        <v>179</v>
      </c>
      <c r="G111">
        <v>79</v>
      </c>
      <c r="H111">
        <v>90</v>
      </c>
      <c r="I111">
        <v>79</v>
      </c>
      <c r="J111">
        <v>275</v>
      </c>
    </row>
    <row r="112" spans="1:10" x14ac:dyDescent="0.2">
      <c r="A112" t="s">
        <v>144</v>
      </c>
      <c r="B112" t="s">
        <v>67</v>
      </c>
      <c r="C112">
        <v>98</v>
      </c>
      <c r="D112">
        <v>162</v>
      </c>
      <c r="E112">
        <v>209</v>
      </c>
      <c r="F112">
        <v>177</v>
      </c>
      <c r="G112">
        <v>79</v>
      </c>
      <c r="H112">
        <v>90</v>
      </c>
      <c r="I112">
        <v>75</v>
      </c>
      <c r="J112">
        <v>275</v>
      </c>
    </row>
    <row r="113" spans="1:10" x14ac:dyDescent="0.2">
      <c r="A113" t="s">
        <v>145</v>
      </c>
      <c r="B113" t="s">
        <v>67</v>
      </c>
      <c r="C113">
        <v>96</v>
      </c>
      <c r="D113">
        <v>179</v>
      </c>
      <c r="E113">
        <v>223</v>
      </c>
      <c r="F113">
        <v>175</v>
      </c>
      <c r="G113">
        <v>77</v>
      </c>
      <c r="H113">
        <v>90</v>
      </c>
      <c r="I113">
        <v>77</v>
      </c>
      <c r="J113">
        <v>275</v>
      </c>
    </row>
    <row r="114" spans="1:10" x14ac:dyDescent="0.2">
      <c r="A114" t="s">
        <v>146</v>
      </c>
      <c r="B114" t="s">
        <v>67</v>
      </c>
      <c r="C114">
        <v>100</v>
      </c>
      <c r="D114">
        <v>179</v>
      </c>
      <c r="E114">
        <v>195</v>
      </c>
      <c r="F114">
        <v>177</v>
      </c>
      <c r="G114">
        <v>179</v>
      </c>
      <c r="H114">
        <v>90</v>
      </c>
      <c r="I114">
        <v>79</v>
      </c>
      <c r="J114">
        <v>275</v>
      </c>
    </row>
    <row r="115" spans="1:10" x14ac:dyDescent="0.2">
      <c r="A115" t="s">
        <v>147</v>
      </c>
      <c r="B115" t="s">
        <v>67</v>
      </c>
      <c r="C115">
        <v>96</v>
      </c>
      <c r="D115">
        <v>153</v>
      </c>
      <c r="E115">
        <v>189</v>
      </c>
      <c r="F115">
        <v>177</v>
      </c>
      <c r="G115">
        <v>79</v>
      </c>
      <c r="H115">
        <v>88</v>
      </c>
      <c r="I115">
        <v>79</v>
      </c>
      <c r="J115">
        <v>275</v>
      </c>
    </row>
    <row r="116" spans="1:10" x14ac:dyDescent="0.2">
      <c r="A116" t="s">
        <v>148</v>
      </c>
      <c r="B116" t="s">
        <v>67</v>
      </c>
      <c r="C116">
        <v>96</v>
      </c>
      <c r="D116">
        <v>162</v>
      </c>
      <c r="E116">
        <v>193</v>
      </c>
      <c r="F116">
        <v>179</v>
      </c>
      <c r="G116">
        <v>77</v>
      </c>
      <c r="H116">
        <v>88</v>
      </c>
      <c r="I116">
        <v>77</v>
      </c>
      <c r="J116">
        <v>254</v>
      </c>
    </row>
    <row r="117" spans="1:10" x14ac:dyDescent="0.2">
      <c r="A117" t="s">
        <v>149</v>
      </c>
      <c r="B117" t="s">
        <v>67</v>
      </c>
      <c r="C117">
        <v>96</v>
      </c>
      <c r="D117">
        <v>178</v>
      </c>
      <c r="E117">
        <v>193</v>
      </c>
      <c r="F117">
        <v>177</v>
      </c>
      <c r="G117">
        <v>81</v>
      </c>
      <c r="H117">
        <v>90</v>
      </c>
      <c r="I117">
        <v>81</v>
      </c>
      <c r="J117">
        <v>275</v>
      </c>
    </row>
    <row r="118" spans="1:10" x14ac:dyDescent="0.2">
      <c r="A118" t="s">
        <v>152</v>
      </c>
      <c r="B118" t="s">
        <v>67</v>
      </c>
      <c r="C118">
        <v>100</v>
      </c>
      <c r="D118">
        <v>176</v>
      </c>
      <c r="E118">
        <v>192</v>
      </c>
      <c r="F118">
        <v>175</v>
      </c>
      <c r="G118">
        <v>75</v>
      </c>
      <c r="H118">
        <v>90</v>
      </c>
      <c r="I118">
        <v>75</v>
      </c>
      <c r="J118">
        <v>274</v>
      </c>
    </row>
    <row r="119" spans="1:10" x14ac:dyDescent="0.2">
      <c r="A119" t="s">
        <v>153</v>
      </c>
      <c r="B119" t="s">
        <v>67</v>
      </c>
      <c r="C119">
        <v>95</v>
      </c>
      <c r="D119">
        <v>178</v>
      </c>
      <c r="E119">
        <v>192</v>
      </c>
      <c r="F119">
        <v>177</v>
      </c>
      <c r="G119">
        <v>77</v>
      </c>
      <c r="H119">
        <v>90</v>
      </c>
      <c r="I119">
        <v>77</v>
      </c>
      <c r="J119">
        <v>274</v>
      </c>
    </row>
    <row r="120" spans="1:10" x14ac:dyDescent="0.2">
      <c r="A120" t="s">
        <v>154</v>
      </c>
      <c r="B120" t="s">
        <v>67</v>
      </c>
      <c r="C120">
        <v>93</v>
      </c>
      <c r="D120">
        <v>178</v>
      </c>
      <c r="E120">
        <v>192</v>
      </c>
      <c r="F120">
        <v>177</v>
      </c>
      <c r="G120">
        <v>79</v>
      </c>
      <c r="H120">
        <v>88</v>
      </c>
      <c r="I120">
        <v>79</v>
      </c>
      <c r="J120">
        <v>274</v>
      </c>
    </row>
    <row r="121" spans="1:10" x14ac:dyDescent="0.2">
      <c r="A121" t="s">
        <v>155</v>
      </c>
      <c r="B121" t="s">
        <v>67</v>
      </c>
      <c r="C121">
        <v>93</v>
      </c>
      <c r="D121">
        <v>178</v>
      </c>
      <c r="E121">
        <v>195</v>
      </c>
      <c r="F121">
        <v>177</v>
      </c>
      <c r="G121">
        <v>77</v>
      </c>
      <c r="H121">
        <v>88</v>
      </c>
      <c r="I121">
        <v>77</v>
      </c>
      <c r="J121">
        <v>274</v>
      </c>
    </row>
    <row r="122" spans="1:10" x14ac:dyDescent="0.2">
      <c r="A122" t="s">
        <v>156</v>
      </c>
      <c r="B122" t="s">
        <v>67</v>
      </c>
      <c r="C122">
        <v>97</v>
      </c>
      <c r="D122">
        <v>174</v>
      </c>
      <c r="E122">
        <v>192</v>
      </c>
      <c r="F122">
        <v>177</v>
      </c>
      <c r="G122">
        <v>77</v>
      </c>
      <c r="H122">
        <v>90</v>
      </c>
      <c r="I122">
        <v>77</v>
      </c>
      <c r="J122">
        <v>274</v>
      </c>
    </row>
    <row r="123" spans="1:10" x14ac:dyDescent="0.2">
      <c r="A123" t="s">
        <v>157</v>
      </c>
      <c r="B123" t="s">
        <v>67</v>
      </c>
      <c r="C123">
        <v>95</v>
      </c>
      <c r="D123">
        <v>178</v>
      </c>
      <c r="E123">
        <v>196</v>
      </c>
      <c r="F123">
        <v>179</v>
      </c>
      <c r="G123">
        <v>77</v>
      </c>
      <c r="H123">
        <v>92</v>
      </c>
      <c r="I123">
        <v>77</v>
      </c>
      <c r="J123">
        <v>274</v>
      </c>
    </row>
    <row r="124" spans="1:10" x14ac:dyDescent="0.2">
      <c r="A124" t="s">
        <v>158</v>
      </c>
      <c r="B124" t="s">
        <v>67</v>
      </c>
      <c r="C124">
        <v>110</v>
      </c>
      <c r="D124">
        <v>178</v>
      </c>
      <c r="E124">
        <v>192</v>
      </c>
      <c r="F124">
        <v>175</v>
      </c>
      <c r="G124">
        <v>77</v>
      </c>
      <c r="H124">
        <v>92</v>
      </c>
      <c r="I124">
        <v>77</v>
      </c>
      <c r="J124">
        <v>274</v>
      </c>
    </row>
    <row r="125" spans="1:10" x14ac:dyDescent="0.2">
      <c r="A125" t="s">
        <v>159</v>
      </c>
      <c r="B125" t="s">
        <v>67</v>
      </c>
      <c r="C125">
        <v>95</v>
      </c>
      <c r="D125">
        <v>178</v>
      </c>
      <c r="E125">
        <v>199</v>
      </c>
      <c r="F125">
        <v>177</v>
      </c>
      <c r="G125">
        <v>71</v>
      </c>
      <c r="H125">
        <v>90</v>
      </c>
      <c r="I125">
        <v>81</v>
      </c>
      <c r="J125">
        <v>274</v>
      </c>
    </row>
    <row r="126" spans="1:10" x14ac:dyDescent="0.2">
      <c r="A126" t="s">
        <v>160</v>
      </c>
      <c r="B126" t="s">
        <v>67</v>
      </c>
      <c r="C126">
        <v>95</v>
      </c>
      <c r="D126">
        <v>178</v>
      </c>
      <c r="E126">
        <v>192</v>
      </c>
      <c r="F126">
        <v>175</v>
      </c>
      <c r="G126">
        <v>79</v>
      </c>
      <c r="H126">
        <v>90</v>
      </c>
      <c r="I126">
        <v>75</v>
      </c>
      <c r="J126">
        <v>275</v>
      </c>
    </row>
    <row r="127" spans="1:10" x14ac:dyDescent="0.2">
      <c r="A127" t="s">
        <v>161</v>
      </c>
      <c r="B127" t="s">
        <v>67</v>
      </c>
      <c r="C127">
        <v>97</v>
      </c>
      <c r="D127">
        <v>174</v>
      </c>
      <c r="E127">
        <v>192</v>
      </c>
      <c r="F127">
        <v>175</v>
      </c>
      <c r="G127">
        <v>79</v>
      </c>
      <c r="H127">
        <v>88</v>
      </c>
      <c r="I127">
        <v>79</v>
      </c>
      <c r="J127">
        <v>274</v>
      </c>
    </row>
    <row r="128" spans="1:10" x14ac:dyDescent="0.2">
      <c r="A128" t="s">
        <v>162</v>
      </c>
      <c r="B128" t="s">
        <v>67</v>
      </c>
      <c r="C128">
        <v>104</v>
      </c>
      <c r="D128">
        <v>181</v>
      </c>
      <c r="E128">
        <v>189</v>
      </c>
      <c r="F128">
        <v>179</v>
      </c>
      <c r="G128">
        <v>75</v>
      </c>
      <c r="H128">
        <v>88</v>
      </c>
      <c r="I128">
        <v>75</v>
      </c>
      <c r="J128">
        <v>274</v>
      </c>
    </row>
    <row r="129" spans="1:10" x14ac:dyDescent="0.2">
      <c r="A129" t="s">
        <v>163</v>
      </c>
      <c r="B129" t="s">
        <v>67</v>
      </c>
      <c r="C129">
        <v>97</v>
      </c>
      <c r="D129">
        <v>178</v>
      </c>
      <c r="E129">
        <v>192</v>
      </c>
      <c r="F129">
        <v>177</v>
      </c>
      <c r="G129">
        <v>75</v>
      </c>
      <c r="H129">
        <v>88</v>
      </c>
      <c r="I129">
        <v>75</v>
      </c>
      <c r="J129">
        <v>275</v>
      </c>
    </row>
    <row r="130" spans="1:10" x14ac:dyDescent="0.2">
      <c r="A130" t="s">
        <v>164</v>
      </c>
      <c r="B130" t="s">
        <v>67</v>
      </c>
      <c r="C130">
        <v>97</v>
      </c>
      <c r="D130">
        <v>178</v>
      </c>
      <c r="E130">
        <v>197</v>
      </c>
      <c r="F130">
        <v>179</v>
      </c>
      <c r="G130">
        <v>71</v>
      </c>
      <c r="H130">
        <v>92</v>
      </c>
      <c r="I130">
        <v>75</v>
      </c>
      <c r="J130">
        <v>275</v>
      </c>
    </row>
    <row r="131" spans="1:10" x14ac:dyDescent="0.2">
      <c r="A131" t="s">
        <v>165</v>
      </c>
      <c r="B131" t="s">
        <v>67</v>
      </c>
      <c r="C131">
        <v>95</v>
      </c>
      <c r="D131">
        <v>178</v>
      </c>
      <c r="E131">
        <v>192</v>
      </c>
      <c r="F131">
        <v>177</v>
      </c>
      <c r="G131">
        <v>75</v>
      </c>
      <c r="H131">
        <v>90</v>
      </c>
      <c r="I131">
        <v>75</v>
      </c>
      <c r="J131">
        <v>274</v>
      </c>
    </row>
    <row r="132" spans="1:10" x14ac:dyDescent="0.2">
      <c r="A132" t="s">
        <v>166</v>
      </c>
      <c r="B132" t="s">
        <v>67</v>
      </c>
      <c r="C132">
        <v>97</v>
      </c>
      <c r="D132">
        <v>178</v>
      </c>
      <c r="E132">
        <v>196</v>
      </c>
      <c r="F132">
        <v>177</v>
      </c>
      <c r="G132">
        <v>81</v>
      </c>
      <c r="H132">
        <v>90</v>
      </c>
      <c r="I132">
        <v>81</v>
      </c>
      <c r="J132">
        <v>274</v>
      </c>
    </row>
    <row r="133" spans="1:10" x14ac:dyDescent="0.2">
      <c r="A133" t="s">
        <v>167</v>
      </c>
      <c r="B133" t="s">
        <v>67</v>
      </c>
      <c r="C133">
        <v>95</v>
      </c>
      <c r="D133">
        <v>179</v>
      </c>
      <c r="E133">
        <v>198</v>
      </c>
      <c r="F133">
        <v>179</v>
      </c>
      <c r="G133">
        <v>80</v>
      </c>
      <c r="H133">
        <v>90</v>
      </c>
      <c r="I133">
        <v>80</v>
      </c>
      <c r="J133">
        <v>275</v>
      </c>
    </row>
    <row r="134" spans="1:10" x14ac:dyDescent="0.2">
      <c r="A134" t="s">
        <v>168</v>
      </c>
      <c r="B134" t="s">
        <v>67</v>
      </c>
      <c r="C134">
        <v>102</v>
      </c>
      <c r="D134">
        <v>149</v>
      </c>
      <c r="E134">
        <v>198</v>
      </c>
      <c r="F134">
        <v>179</v>
      </c>
      <c r="G134">
        <v>81</v>
      </c>
      <c r="H134">
        <v>91</v>
      </c>
      <c r="I134">
        <v>81</v>
      </c>
      <c r="J134">
        <v>275</v>
      </c>
    </row>
    <row r="135" spans="1:10" x14ac:dyDescent="0.2">
      <c r="A135" t="s">
        <v>169</v>
      </c>
      <c r="B135" t="s">
        <v>67</v>
      </c>
      <c r="C135">
        <v>96</v>
      </c>
      <c r="D135">
        <v>147</v>
      </c>
      <c r="E135">
        <v>198</v>
      </c>
      <c r="F135">
        <v>177</v>
      </c>
      <c r="G135">
        <v>79</v>
      </c>
      <c r="H135">
        <v>91</v>
      </c>
      <c r="I135">
        <v>80</v>
      </c>
      <c r="J135">
        <v>274</v>
      </c>
    </row>
    <row r="136" spans="1:10" x14ac:dyDescent="0.2">
      <c r="A136" t="s">
        <v>170</v>
      </c>
      <c r="B136" t="s">
        <v>67</v>
      </c>
      <c r="C136">
        <v>96</v>
      </c>
      <c r="D136">
        <v>179</v>
      </c>
      <c r="E136">
        <v>195</v>
      </c>
      <c r="F136">
        <v>179</v>
      </c>
      <c r="G136">
        <v>81</v>
      </c>
      <c r="H136">
        <v>93</v>
      </c>
      <c r="I136">
        <v>75</v>
      </c>
      <c r="J136">
        <v>274</v>
      </c>
    </row>
    <row r="137" spans="1:10" x14ac:dyDescent="0.2">
      <c r="A137" t="s">
        <v>171</v>
      </c>
      <c r="B137" t="s">
        <v>67</v>
      </c>
      <c r="C137">
        <v>96</v>
      </c>
      <c r="D137">
        <v>179</v>
      </c>
      <c r="E137">
        <v>192</v>
      </c>
      <c r="F137">
        <v>179</v>
      </c>
      <c r="G137">
        <v>71</v>
      </c>
      <c r="H137">
        <v>93</v>
      </c>
      <c r="I137">
        <v>74</v>
      </c>
      <c r="J137">
        <v>275</v>
      </c>
    </row>
    <row r="138" spans="1:10" x14ac:dyDescent="0.2">
      <c r="A138" t="s">
        <v>172</v>
      </c>
      <c r="B138" t="s">
        <v>67</v>
      </c>
      <c r="C138">
        <v>104</v>
      </c>
      <c r="D138">
        <v>178</v>
      </c>
      <c r="E138">
        <v>189</v>
      </c>
      <c r="F138">
        <v>177</v>
      </c>
      <c r="G138">
        <v>74</v>
      </c>
      <c r="H138">
        <v>88</v>
      </c>
      <c r="I138">
        <v>88</v>
      </c>
      <c r="J138">
        <v>274</v>
      </c>
    </row>
    <row r="139" spans="1:10" x14ac:dyDescent="0.2">
      <c r="A139" t="s">
        <v>173</v>
      </c>
      <c r="B139" t="s">
        <v>67</v>
      </c>
      <c r="C139">
        <v>97</v>
      </c>
      <c r="D139">
        <v>178</v>
      </c>
      <c r="E139">
        <v>192</v>
      </c>
      <c r="F139">
        <v>177</v>
      </c>
      <c r="G139">
        <v>77</v>
      </c>
      <c r="H139">
        <v>92</v>
      </c>
      <c r="I139">
        <v>88</v>
      </c>
      <c r="J139">
        <v>275</v>
      </c>
    </row>
    <row r="140" spans="1:10" x14ac:dyDescent="0.2">
      <c r="A140" t="s">
        <v>174</v>
      </c>
      <c r="B140" t="s">
        <v>67</v>
      </c>
      <c r="C140">
        <v>96</v>
      </c>
      <c r="D140">
        <v>178</v>
      </c>
      <c r="E140">
        <v>193</v>
      </c>
      <c r="F140">
        <v>177</v>
      </c>
      <c r="G140">
        <v>77</v>
      </c>
      <c r="H140">
        <v>90</v>
      </c>
      <c r="I140">
        <v>78</v>
      </c>
      <c r="J140">
        <v>274</v>
      </c>
    </row>
    <row r="141" spans="1:10" x14ac:dyDescent="0.2">
      <c r="A141" t="s">
        <v>175</v>
      </c>
      <c r="B141" t="s">
        <v>67</v>
      </c>
      <c r="C141">
        <v>98</v>
      </c>
      <c r="D141">
        <v>180</v>
      </c>
      <c r="E141">
        <v>198</v>
      </c>
      <c r="F141">
        <v>179</v>
      </c>
      <c r="G141">
        <v>71</v>
      </c>
      <c r="H141">
        <v>90</v>
      </c>
      <c r="I141">
        <v>90</v>
      </c>
      <c r="J141">
        <v>275</v>
      </c>
    </row>
    <row r="142" spans="1:10" x14ac:dyDescent="0.2">
      <c r="A142" t="s">
        <v>176</v>
      </c>
      <c r="B142" t="s">
        <v>67</v>
      </c>
      <c r="C142">
        <v>96</v>
      </c>
      <c r="D142">
        <v>179</v>
      </c>
      <c r="E142">
        <v>205</v>
      </c>
      <c r="F142">
        <v>179</v>
      </c>
      <c r="G142">
        <v>79</v>
      </c>
      <c r="H142">
        <v>90</v>
      </c>
      <c r="I142">
        <v>90</v>
      </c>
      <c r="J142">
        <v>275</v>
      </c>
    </row>
    <row r="143" spans="1:10" x14ac:dyDescent="0.2">
      <c r="A143" t="s">
        <v>177</v>
      </c>
      <c r="B143" t="s">
        <v>67</v>
      </c>
      <c r="C143">
        <v>95</v>
      </c>
      <c r="D143">
        <v>179</v>
      </c>
      <c r="E143">
        <v>193</v>
      </c>
      <c r="F143">
        <v>179</v>
      </c>
      <c r="G143">
        <v>81</v>
      </c>
      <c r="H143">
        <v>91</v>
      </c>
      <c r="I143">
        <v>80</v>
      </c>
      <c r="J143">
        <v>274</v>
      </c>
    </row>
    <row r="144" spans="1:10" x14ac:dyDescent="0.2">
      <c r="A144" t="s">
        <v>178</v>
      </c>
      <c r="B144" t="s">
        <v>67</v>
      </c>
      <c r="C144">
        <v>95</v>
      </c>
      <c r="D144">
        <v>179</v>
      </c>
      <c r="E144">
        <v>193</v>
      </c>
      <c r="F144">
        <v>179</v>
      </c>
      <c r="G144">
        <v>79</v>
      </c>
      <c r="H144">
        <v>90</v>
      </c>
      <c r="I144">
        <v>76</v>
      </c>
      <c r="J144">
        <v>275</v>
      </c>
    </row>
    <row r="145" spans="1:10" x14ac:dyDescent="0.2">
      <c r="A145" t="s">
        <v>179</v>
      </c>
      <c r="B145" t="s">
        <v>67</v>
      </c>
      <c r="C145">
        <v>95</v>
      </c>
      <c r="D145">
        <v>179</v>
      </c>
      <c r="E145">
        <v>193</v>
      </c>
      <c r="F145">
        <v>179</v>
      </c>
      <c r="G145">
        <v>79</v>
      </c>
      <c r="H145">
        <v>90</v>
      </c>
      <c r="I145">
        <v>76</v>
      </c>
      <c r="J145">
        <v>275</v>
      </c>
    </row>
    <row r="146" spans="1:10" x14ac:dyDescent="0.2">
      <c r="A146" t="s">
        <v>180</v>
      </c>
      <c r="B146" t="s">
        <v>67</v>
      </c>
      <c r="C146">
        <v>95</v>
      </c>
      <c r="D146">
        <v>151</v>
      </c>
      <c r="E146">
        <v>195</v>
      </c>
      <c r="F146">
        <v>177</v>
      </c>
      <c r="G146">
        <v>75</v>
      </c>
      <c r="H146">
        <v>90</v>
      </c>
      <c r="I146">
        <v>80</v>
      </c>
      <c r="J146">
        <v>275</v>
      </c>
    </row>
    <row r="147" spans="1:10" x14ac:dyDescent="0.2">
      <c r="A147" t="s">
        <v>181</v>
      </c>
      <c r="B147" t="s">
        <v>67</v>
      </c>
      <c r="C147">
        <v>100</v>
      </c>
      <c r="D147">
        <v>179</v>
      </c>
      <c r="E147">
        <v>195</v>
      </c>
      <c r="F147">
        <v>179</v>
      </c>
      <c r="G147">
        <v>77</v>
      </c>
      <c r="H147">
        <v>88</v>
      </c>
      <c r="I147">
        <v>80</v>
      </c>
      <c r="J147">
        <v>275</v>
      </c>
    </row>
    <row r="148" spans="1:10" x14ac:dyDescent="0.2">
      <c r="A148" t="s">
        <v>182</v>
      </c>
      <c r="B148" t="s">
        <v>67</v>
      </c>
      <c r="C148">
        <v>96</v>
      </c>
      <c r="D148">
        <v>179</v>
      </c>
      <c r="E148">
        <v>197</v>
      </c>
      <c r="F148">
        <v>179</v>
      </c>
      <c r="G148">
        <v>79</v>
      </c>
      <c r="H148">
        <v>88</v>
      </c>
      <c r="I148">
        <v>80</v>
      </c>
      <c r="J148">
        <v>275</v>
      </c>
    </row>
    <row r="149" spans="1:10" x14ac:dyDescent="0.2">
      <c r="A149" t="s">
        <v>183</v>
      </c>
      <c r="B149" t="s">
        <v>67</v>
      </c>
      <c r="C149">
        <v>95</v>
      </c>
      <c r="D149">
        <v>176</v>
      </c>
      <c r="E149">
        <v>192</v>
      </c>
      <c r="F149">
        <v>177</v>
      </c>
      <c r="G149">
        <v>79</v>
      </c>
      <c r="H149">
        <v>91</v>
      </c>
      <c r="I149">
        <v>80</v>
      </c>
      <c r="J149">
        <v>274</v>
      </c>
    </row>
    <row r="150" spans="1:10" x14ac:dyDescent="0.2">
      <c r="A150" t="s">
        <v>184</v>
      </c>
      <c r="B150" t="s">
        <v>67</v>
      </c>
      <c r="C150">
        <v>95</v>
      </c>
      <c r="D150">
        <v>178</v>
      </c>
      <c r="E150">
        <v>192</v>
      </c>
      <c r="F150">
        <v>177</v>
      </c>
      <c r="G150">
        <v>79</v>
      </c>
      <c r="H150">
        <v>91</v>
      </c>
      <c r="I150">
        <v>79</v>
      </c>
      <c r="J150">
        <v>250</v>
      </c>
    </row>
    <row r="151" spans="1:10" x14ac:dyDescent="0.2">
      <c r="A151" t="s">
        <v>185</v>
      </c>
      <c r="B151" t="s">
        <v>67</v>
      </c>
      <c r="C151">
        <v>98</v>
      </c>
      <c r="D151">
        <v>178</v>
      </c>
      <c r="E151">
        <v>194</v>
      </c>
      <c r="F151">
        <v>179</v>
      </c>
      <c r="G151">
        <v>79</v>
      </c>
      <c r="H151">
        <v>93</v>
      </c>
      <c r="I151">
        <v>79</v>
      </c>
      <c r="J151">
        <v>274</v>
      </c>
    </row>
    <row r="152" spans="1:10" x14ac:dyDescent="0.2">
      <c r="A152" t="s">
        <v>186</v>
      </c>
      <c r="B152" t="s">
        <v>67</v>
      </c>
      <c r="C152">
        <v>95</v>
      </c>
      <c r="D152">
        <v>178</v>
      </c>
      <c r="E152">
        <v>194</v>
      </c>
      <c r="F152">
        <v>179</v>
      </c>
      <c r="G152">
        <v>79</v>
      </c>
      <c r="H152">
        <v>88</v>
      </c>
      <c r="I152">
        <v>79</v>
      </c>
      <c r="J152">
        <v>274</v>
      </c>
    </row>
    <row r="153" spans="1:10" x14ac:dyDescent="0.2">
      <c r="A153" t="s">
        <v>188</v>
      </c>
      <c r="B153" t="s">
        <v>67</v>
      </c>
      <c r="C153">
        <v>104</v>
      </c>
      <c r="D153">
        <v>180</v>
      </c>
      <c r="E153">
        <v>195</v>
      </c>
      <c r="F153">
        <v>179</v>
      </c>
      <c r="G153">
        <v>81</v>
      </c>
      <c r="H153">
        <v>90</v>
      </c>
      <c r="I153">
        <v>81</v>
      </c>
      <c r="J153">
        <v>273</v>
      </c>
    </row>
    <row r="154" spans="1:10" x14ac:dyDescent="0.2">
      <c r="A154" t="s">
        <v>189</v>
      </c>
      <c r="B154" t="s">
        <v>67</v>
      </c>
      <c r="C154">
        <v>97</v>
      </c>
      <c r="D154">
        <v>178</v>
      </c>
      <c r="E154">
        <v>202</v>
      </c>
      <c r="F154">
        <v>177</v>
      </c>
      <c r="G154">
        <v>81</v>
      </c>
      <c r="H154">
        <v>88</v>
      </c>
      <c r="I154">
        <v>81</v>
      </c>
      <c r="J154">
        <v>273</v>
      </c>
    </row>
    <row r="155" spans="1:10" x14ac:dyDescent="0.2">
      <c r="A155" t="s">
        <v>190</v>
      </c>
      <c r="B155" t="s">
        <v>67</v>
      </c>
      <c r="C155">
        <v>95</v>
      </c>
      <c r="D155">
        <v>176</v>
      </c>
      <c r="E155">
        <v>205</v>
      </c>
      <c r="F155">
        <v>175</v>
      </c>
      <c r="G155">
        <v>71</v>
      </c>
      <c r="H155">
        <v>90</v>
      </c>
      <c r="I155">
        <v>85</v>
      </c>
      <c r="J155">
        <v>275</v>
      </c>
    </row>
    <row r="156" spans="1:10" x14ac:dyDescent="0.2">
      <c r="A156" t="s">
        <v>191</v>
      </c>
      <c r="B156" t="s">
        <v>67</v>
      </c>
      <c r="C156">
        <v>95</v>
      </c>
      <c r="D156">
        <v>180</v>
      </c>
      <c r="E156">
        <v>196</v>
      </c>
      <c r="F156">
        <v>179</v>
      </c>
      <c r="G156">
        <v>81</v>
      </c>
      <c r="H156">
        <v>90</v>
      </c>
      <c r="I156">
        <v>81</v>
      </c>
      <c r="J156">
        <v>273</v>
      </c>
    </row>
    <row r="157" spans="1:10" x14ac:dyDescent="0.2">
      <c r="A157" t="s">
        <v>192</v>
      </c>
      <c r="B157" t="s">
        <v>67</v>
      </c>
      <c r="C157">
        <v>97</v>
      </c>
      <c r="D157">
        <v>180</v>
      </c>
      <c r="E157">
        <v>195</v>
      </c>
      <c r="F157">
        <v>179</v>
      </c>
      <c r="G157">
        <v>71</v>
      </c>
      <c r="H157">
        <v>90</v>
      </c>
      <c r="I157">
        <v>81</v>
      </c>
      <c r="J157">
        <v>273</v>
      </c>
    </row>
    <row r="158" spans="1:10" x14ac:dyDescent="0.2">
      <c r="A158" t="s">
        <v>193</v>
      </c>
      <c r="B158" t="s">
        <v>67</v>
      </c>
      <c r="C158">
        <v>95</v>
      </c>
      <c r="D158">
        <v>176</v>
      </c>
      <c r="E158">
        <v>195</v>
      </c>
      <c r="F158">
        <v>175</v>
      </c>
      <c r="G158">
        <v>79</v>
      </c>
      <c r="H158">
        <v>90</v>
      </c>
      <c r="I158">
        <v>79</v>
      </c>
      <c r="J158">
        <v>273</v>
      </c>
    </row>
    <row r="159" spans="1:10" x14ac:dyDescent="0.2">
      <c r="A159" t="s">
        <v>194</v>
      </c>
      <c r="B159" t="s">
        <v>67</v>
      </c>
      <c r="C159">
        <v>97</v>
      </c>
      <c r="D159">
        <v>180</v>
      </c>
      <c r="E159">
        <v>195</v>
      </c>
      <c r="F159">
        <v>179</v>
      </c>
      <c r="G159">
        <v>81</v>
      </c>
      <c r="H159">
        <v>90</v>
      </c>
      <c r="I159">
        <v>81</v>
      </c>
      <c r="J159">
        <v>273</v>
      </c>
    </row>
    <row r="160" spans="1:10" x14ac:dyDescent="0.2">
      <c r="A160" t="s">
        <v>195</v>
      </c>
      <c r="B160" t="s">
        <v>67</v>
      </c>
      <c r="C160">
        <v>95</v>
      </c>
      <c r="D160">
        <v>178</v>
      </c>
      <c r="E160">
        <v>192</v>
      </c>
      <c r="F160">
        <v>177</v>
      </c>
      <c r="G160">
        <v>77</v>
      </c>
      <c r="H160">
        <v>88</v>
      </c>
      <c r="I160">
        <v>77</v>
      </c>
      <c r="J160">
        <v>273</v>
      </c>
    </row>
    <row r="161" spans="1:10" x14ac:dyDescent="0.2">
      <c r="A161" t="s">
        <v>196</v>
      </c>
      <c r="B161" t="s">
        <v>67</v>
      </c>
      <c r="C161">
        <v>95</v>
      </c>
      <c r="D161">
        <v>180</v>
      </c>
      <c r="E161">
        <v>196</v>
      </c>
      <c r="F161">
        <v>175</v>
      </c>
      <c r="G161">
        <v>79</v>
      </c>
      <c r="H161">
        <v>88</v>
      </c>
      <c r="I161">
        <v>79</v>
      </c>
      <c r="J161">
        <v>278</v>
      </c>
    </row>
    <row r="162" spans="1:10" x14ac:dyDescent="0.2">
      <c r="A162" t="s">
        <v>197</v>
      </c>
      <c r="B162" t="s">
        <v>67</v>
      </c>
      <c r="C162">
        <v>97</v>
      </c>
      <c r="D162">
        <v>176</v>
      </c>
      <c r="E162">
        <v>195</v>
      </c>
      <c r="F162">
        <v>175</v>
      </c>
      <c r="G162">
        <v>79</v>
      </c>
      <c r="H162">
        <v>88</v>
      </c>
      <c r="I162">
        <v>79</v>
      </c>
      <c r="J162">
        <v>273</v>
      </c>
    </row>
    <row r="163" spans="1:10" x14ac:dyDescent="0.2">
      <c r="A163" t="s">
        <v>198</v>
      </c>
      <c r="B163" t="s">
        <v>67</v>
      </c>
      <c r="C163">
        <v>97</v>
      </c>
      <c r="D163">
        <v>180</v>
      </c>
      <c r="E163">
        <v>195</v>
      </c>
      <c r="F163">
        <v>179</v>
      </c>
      <c r="G163">
        <v>79</v>
      </c>
      <c r="H163">
        <v>88</v>
      </c>
      <c r="I163">
        <v>79</v>
      </c>
      <c r="J163">
        <v>273</v>
      </c>
    </row>
    <row r="164" spans="1:10" x14ac:dyDescent="0.2">
      <c r="A164" t="s">
        <v>199</v>
      </c>
      <c r="B164" t="s">
        <v>67</v>
      </c>
      <c r="C164">
        <v>97</v>
      </c>
      <c r="D164">
        <v>175</v>
      </c>
      <c r="E164">
        <v>205</v>
      </c>
      <c r="F164">
        <v>177</v>
      </c>
      <c r="G164">
        <v>81</v>
      </c>
      <c r="H164">
        <v>90</v>
      </c>
      <c r="I164">
        <v>81</v>
      </c>
      <c r="J164">
        <v>275</v>
      </c>
    </row>
    <row r="165" spans="1:10" x14ac:dyDescent="0.2">
      <c r="A165" t="s">
        <v>200</v>
      </c>
      <c r="B165" t="s">
        <v>67</v>
      </c>
      <c r="C165">
        <v>97</v>
      </c>
      <c r="D165">
        <v>180</v>
      </c>
      <c r="E165">
        <v>205</v>
      </c>
      <c r="F165">
        <v>177</v>
      </c>
      <c r="G165">
        <v>81</v>
      </c>
      <c r="H165">
        <v>88</v>
      </c>
      <c r="I165">
        <v>81</v>
      </c>
      <c r="J165">
        <v>273</v>
      </c>
    </row>
    <row r="166" spans="1:10" x14ac:dyDescent="0.2">
      <c r="A166" t="s">
        <v>201</v>
      </c>
      <c r="B166" t="s">
        <v>67</v>
      </c>
      <c r="C166">
        <v>97</v>
      </c>
      <c r="D166">
        <v>178</v>
      </c>
      <c r="E166">
        <v>196</v>
      </c>
      <c r="F166">
        <v>177</v>
      </c>
      <c r="G166">
        <v>81</v>
      </c>
      <c r="H166">
        <v>88</v>
      </c>
      <c r="I166">
        <v>81</v>
      </c>
      <c r="J166">
        <v>275</v>
      </c>
    </row>
    <row r="167" spans="1:10" x14ac:dyDescent="0.2">
      <c r="A167" t="s">
        <v>202</v>
      </c>
      <c r="B167" t="s">
        <v>67</v>
      </c>
      <c r="C167">
        <v>95</v>
      </c>
      <c r="D167">
        <v>178</v>
      </c>
      <c r="E167">
        <v>175</v>
      </c>
      <c r="F167">
        <v>177</v>
      </c>
      <c r="G167">
        <v>79</v>
      </c>
      <c r="H167">
        <v>88</v>
      </c>
      <c r="I167">
        <v>79</v>
      </c>
      <c r="J167">
        <v>273</v>
      </c>
    </row>
    <row r="168" spans="1:10" x14ac:dyDescent="0.2">
      <c r="A168" t="s">
        <v>203</v>
      </c>
      <c r="B168" t="s">
        <v>67</v>
      </c>
      <c r="C168">
        <v>95</v>
      </c>
      <c r="D168">
        <v>178</v>
      </c>
      <c r="E168">
        <v>195</v>
      </c>
      <c r="F168">
        <v>181</v>
      </c>
      <c r="G168">
        <v>79</v>
      </c>
      <c r="H168">
        <v>88</v>
      </c>
      <c r="I168">
        <v>79</v>
      </c>
      <c r="J168">
        <v>273</v>
      </c>
    </row>
    <row r="169" spans="1:10" x14ac:dyDescent="0.2">
      <c r="A169" t="s">
        <v>204</v>
      </c>
      <c r="B169" t="s">
        <v>67</v>
      </c>
      <c r="C169">
        <v>97</v>
      </c>
      <c r="D169">
        <v>178</v>
      </c>
      <c r="E169">
        <v>195</v>
      </c>
      <c r="F169">
        <v>177</v>
      </c>
      <c r="G169">
        <v>81</v>
      </c>
      <c r="H169">
        <v>88</v>
      </c>
      <c r="I169">
        <v>81</v>
      </c>
      <c r="J169">
        <v>273</v>
      </c>
    </row>
    <row r="170" spans="1:10" x14ac:dyDescent="0.2">
      <c r="A170" t="s">
        <v>205</v>
      </c>
      <c r="B170" t="s">
        <v>67</v>
      </c>
      <c r="C170">
        <v>98</v>
      </c>
      <c r="D170">
        <v>178</v>
      </c>
      <c r="E170">
        <v>196</v>
      </c>
      <c r="F170">
        <v>177</v>
      </c>
      <c r="G170">
        <v>82</v>
      </c>
      <c r="H170">
        <v>89</v>
      </c>
      <c r="I170">
        <v>82</v>
      </c>
      <c r="J170">
        <v>274</v>
      </c>
    </row>
    <row r="171" spans="1:10" x14ac:dyDescent="0.2">
      <c r="A171" t="s">
        <v>207</v>
      </c>
      <c r="B171" t="s">
        <v>67</v>
      </c>
      <c r="C171">
        <v>100</v>
      </c>
      <c r="D171">
        <v>151</v>
      </c>
      <c r="E171">
        <v>195</v>
      </c>
      <c r="F171">
        <v>177</v>
      </c>
      <c r="G171">
        <v>75</v>
      </c>
      <c r="H171">
        <v>88</v>
      </c>
      <c r="I171">
        <v>75</v>
      </c>
      <c r="J171">
        <v>274</v>
      </c>
    </row>
    <row r="172" spans="1:10" x14ac:dyDescent="0.2">
      <c r="A172" t="s">
        <v>209</v>
      </c>
      <c r="B172" t="s">
        <v>67</v>
      </c>
      <c r="C172">
        <v>98</v>
      </c>
      <c r="D172">
        <v>160</v>
      </c>
      <c r="E172">
        <v>198</v>
      </c>
      <c r="F172">
        <v>179</v>
      </c>
      <c r="G172">
        <v>71</v>
      </c>
      <c r="H172">
        <v>88</v>
      </c>
      <c r="I172">
        <v>79</v>
      </c>
      <c r="J172">
        <v>274</v>
      </c>
    </row>
    <row r="173" spans="1:10" x14ac:dyDescent="0.2">
      <c r="A173" t="s">
        <v>215</v>
      </c>
      <c r="B173" t="s">
        <v>67</v>
      </c>
      <c r="C173">
        <v>93</v>
      </c>
      <c r="D173">
        <v>178</v>
      </c>
      <c r="E173">
        <v>197</v>
      </c>
      <c r="F173">
        <v>177</v>
      </c>
      <c r="G173">
        <v>79</v>
      </c>
      <c r="H173">
        <v>92</v>
      </c>
      <c r="I173">
        <v>80</v>
      </c>
      <c r="J173">
        <v>274</v>
      </c>
    </row>
    <row r="174" spans="1:10" x14ac:dyDescent="0.2">
      <c r="A174" t="s">
        <v>216</v>
      </c>
      <c r="B174" t="s">
        <v>67</v>
      </c>
      <c r="C174">
        <v>96</v>
      </c>
      <c r="D174">
        <v>177</v>
      </c>
      <c r="E174">
        <v>200</v>
      </c>
      <c r="F174">
        <v>179</v>
      </c>
      <c r="G174">
        <v>79</v>
      </c>
      <c r="H174">
        <v>88</v>
      </c>
      <c r="I174">
        <v>80</v>
      </c>
      <c r="J174">
        <v>274</v>
      </c>
    </row>
    <row r="175" spans="1:10" x14ac:dyDescent="0.2">
      <c r="A175" t="s">
        <v>217</v>
      </c>
      <c r="B175" t="s">
        <v>67</v>
      </c>
      <c r="C175">
        <v>102</v>
      </c>
      <c r="D175">
        <v>172</v>
      </c>
      <c r="E175">
        <v>196</v>
      </c>
      <c r="F175">
        <v>177</v>
      </c>
      <c r="G175">
        <v>77</v>
      </c>
      <c r="H175">
        <v>88</v>
      </c>
      <c r="I175">
        <v>77</v>
      </c>
      <c r="J175">
        <v>274</v>
      </c>
    </row>
    <row r="176" spans="1:10" x14ac:dyDescent="0.2">
      <c r="A176" t="s">
        <v>218</v>
      </c>
      <c r="B176" t="s">
        <v>67</v>
      </c>
      <c r="C176">
        <v>102</v>
      </c>
      <c r="D176">
        <v>172</v>
      </c>
      <c r="E176">
        <v>204</v>
      </c>
      <c r="F176">
        <v>179</v>
      </c>
      <c r="G176">
        <v>75</v>
      </c>
      <c r="H176">
        <v>88</v>
      </c>
      <c r="I176">
        <v>75</v>
      </c>
      <c r="J176">
        <v>274</v>
      </c>
    </row>
    <row r="177" spans="1:10" x14ac:dyDescent="0.2">
      <c r="A177" t="s">
        <v>219</v>
      </c>
      <c r="B177" t="s">
        <v>67</v>
      </c>
      <c r="C177">
        <v>102</v>
      </c>
      <c r="D177">
        <v>179</v>
      </c>
      <c r="E177">
        <v>192</v>
      </c>
      <c r="F177">
        <v>181</v>
      </c>
      <c r="G177">
        <v>79</v>
      </c>
      <c r="H177">
        <v>93</v>
      </c>
      <c r="I177">
        <v>79</v>
      </c>
      <c r="J177">
        <v>274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573A-584A-401C-AE69-72795760A8AD}">
  <dimension ref="A1:M177"/>
  <sheetViews>
    <sheetView zoomScaleNormal="100" workbookViewId="0">
      <selection activeCell="E186" sqref="E186"/>
    </sheetView>
  </sheetViews>
  <sheetFormatPr baseColWidth="10" defaultRowHeight="15" x14ac:dyDescent="0.2"/>
  <cols>
    <col min="1" max="1" width="14" customWidth="1"/>
  </cols>
  <sheetData>
    <row r="1" spans="1:13" x14ac:dyDescent="0.2">
      <c r="A1" t="s">
        <v>0</v>
      </c>
      <c r="B1" t="s">
        <v>28</v>
      </c>
      <c r="C1" s="1" t="s">
        <v>9</v>
      </c>
      <c r="D1" s="1" t="s">
        <v>7</v>
      </c>
      <c r="E1" s="1" t="s">
        <v>6</v>
      </c>
      <c r="F1" s="1" t="s">
        <v>5</v>
      </c>
      <c r="G1" s="1" t="s">
        <v>2</v>
      </c>
      <c r="H1" s="1" t="s">
        <v>3</v>
      </c>
      <c r="I1" s="1" t="s">
        <v>4</v>
      </c>
      <c r="J1" s="1" t="s">
        <v>8</v>
      </c>
      <c r="L1" s="1"/>
      <c r="M1" s="1"/>
    </row>
    <row r="2" spans="1:13" x14ac:dyDescent="0.2">
      <c r="A2" t="s">
        <v>38</v>
      </c>
      <c r="B2" t="s">
        <v>28</v>
      </c>
      <c r="C2">
        <v>97</v>
      </c>
      <c r="D2">
        <v>178</v>
      </c>
      <c r="E2">
        <v>198</v>
      </c>
      <c r="F2">
        <v>179</v>
      </c>
      <c r="G2">
        <v>80</v>
      </c>
      <c r="H2">
        <v>93</v>
      </c>
      <c r="I2">
        <v>80</v>
      </c>
      <c r="J2">
        <v>275</v>
      </c>
    </row>
    <row r="3" spans="1:13" x14ac:dyDescent="0.2">
      <c r="A3" t="s">
        <v>39</v>
      </c>
      <c r="B3" t="s">
        <v>28</v>
      </c>
      <c r="C3">
        <v>102</v>
      </c>
      <c r="D3">
        <v>178</v>
      </c>
      <c r="E3">
        <v>195</v>
      </c>
      <c r="F3">
        <v>177</v>
      </c>
      <c r="G3">
        <v>79</v>
      </c>
      <c r="H3">
        <v>88</v>
      </c>
      <c r="I3">
        <v>88</v>
      </c>
      <c r="J3">
        <v>274</v>
      </c>
    </row>
    <row r="4" spans="1:13" x14ac:dyDescent="0.2">
      <c r="A4" t="s">
        <v>40</v>
      </c>
      <c r="B4" t="s">
        <v>28</v>
      </c>
      <c r="C4">
        <v>104</v>
      </c>
      <c r="D4">
        <v>152</v>
      </c>
      <c r="E4">
        <v>192</v>
      </c>
      <c r="F4">
        <v>179</v>
      </c>
      <c r="G4">
        <v>82</v>
      </c>
      <c r="H4">
        <v>93</v>
      </c>
      <c r="I4">
        <v>82</v>
      </c>
      <c r="J4">
        <v>265</v>
      </c>
    </row>
    <row r="5" spans="1:13" x14ac:dyDescent="0.2">
      <c r="A5" t="s">
        <v>41</v>
      </c>
      <c r="B5" t="s">
        <v>28</v>
      </c>
      <c r="C5">
        <v>97</v>
      </c>
      <c r="D5">
        <v>180</v>
      </c>
      <c r="E5">
        <v>196</v>
      </c>
      <c r="F5">
        <v>181</v>
      </c>
      <c r="G5">
        <v>80</v>
      </c>
      <c r="H5">
        <v>91</v>
      </c>
      <c r="I5">
        <v>80</v>
      </c>
      <c r="J5">
        <v>274</v>
      </c>
    </row>
    <row r="6" spans="1:13" x14ac:dyDescent="0.2">
      <c r="A6" t="s">
        <v>42</v>
      </c>
      <c r="B6" t="s">
        <v>28</v>
      </c>
      <c r="C6">
        <v>98</v>
      </c>
      <c r="D6">
        <v>80</v>
      </c>
      <c r="E6">
        <v>192</v>
      </c>
      <c r="F6">
        <v>181</v>
      </c>
      <c r="G6">
        <v>82</v>
      </c>
      <c r="H6">
        <v>91</v>
      </c>
      <c r="I6">
        <v>86</v>
      </c>
      <c r="J6">
        <v>274</v>
      </c>
    </row>
    <row r="7" spans="1:13" x14ac:dyDescent="0.2">
      <c r="A7" t="s">
        <v>43</v>
      </c>
      <c r="B7" t="s">
        <v>28</v>
      </c>
      <c r="C7">
        <v>102</v>
      </c>
      <c r="D7">
        <v>157</v>
      </c>
      <c r="E7">
        <v>192</v>
      </c>
      <c r="F7">
        <v>179</v>
      </c>
      <c r="G7">
        <v>81</v>
      </c>
      <c r="H7">
        <v>95</v>
      </c>
      <c r="I7">
        <v>84</v>
      </c>
      <c r="J7">
        <v>273</v>
      </c>
    </row>
    <row r="8" spans="1:13" x14ac:dyDescent="0.2">
      <c r="A8" t="s">
        <v>44</v>
      </c>
      <c r="B8" t="s">
        <v>28</v>
      </c>
      <c r="C8">
        <v>95</v>
      </c>
      <c r="D8">
        <v>146</v>
      </c>
      <c r="E8">
        <v>193</v>
      </c>
      <c r="F8">
        <v>179</v>
      </c>
      <c r="G8">
        <v>78</v>
      </c>
      <c r="H8">
        <v>91</v>
      </c>
      <c r="I8">
        <v>78</v>
      </c>
      <c r="J8">
        <v>275</v>
      </c>
    </row>
    <row r="9" spans="1:13" x14ac:dyDescent="0.2">
      <c r="A9" t="s">
        <v>45</v>
      </c>
      <c r="B9" t="s">
        <v>28</v>
      </c>
      <c r="C9">
        <v>104</v>
      </c>
      <c r="D9">
        <v>154</v>
      </c>
      <c r="E9">
        <v>193</v>
      </c>
      <c r="F9">
        <v>179</v>
      </c>
      <c r="G9">
        <v>82</v>
      </c>
      <c r="H9">
        <v>91</v>
      </c>
      <c r="I9">
        <v>82</v>
      </c>
      <c r="J9">
        <v>240</v>
      </c>
    </row>
    <row r="10" spans="1:13" x14ac:dyDescent="0.2">
      <c r="A10" t="s">
        <v>29</v>
      </c>
      <c r="B10" t="s">
        <v>28</v>
      </c>
      <c r="C10">
        <v>95</v>
      </c>
      <c r="D10">
        <v>146</v>
      </c>
      <c r="E10">
        <v>193</v>
      </c>
      <c r="F10">
        <v>181</v>
      </c>
      <c r="G10">
        <v>78</v>
      </c>
      <c r="H10">
        <v>93</v>
      </c>
      <c r="I10">
        <v>78</v>
      </c>
      <c r="J10">
        <v>275</v>
      </c>
    </row>
    <row r="11" spans="1:13" x14ac:dyDescent="0.2">
      <c r="A11" t="s">
        <v>30</v>
      </c>
      <c r="B11" t="s">
        <v>28</v>
      </c>
      <c r="C11">
        <v>98</v>
      </c>
      <c r="D11">
        <v>147</v>
      </c>
      <c r="E11">
        <v>210</v>
      </c>
      <c r="F11">
        <v>179</v>
      </c>
      <c r="G11">
        <v>78</v>
      </c>
      <c r="H11">
        <v>93</v>
      </c>
      <c r="I11">
        <v>84</v>
      </c>
      <c r="J11">
        <v>275</v>
      </c>
    </row>
    <row r="12" spans="1:13" x14ac:dyDescent="0.2">
      <c r="A12" t="s">
        <v>31</v>
      </c>
      <c r="B12" t="s">
        <v>28</v>
      </c>
      <c r="C12">
        <v>100</v>
      </c>
      <c r="D12">
        <v>176</v>
      </c>
      <c r="E12">
        <v>199</v>
      </c>
      <c r="F12">
        <v>177</v>
      </c>
      <c r="G12">
        <v>79</v>
      </c>
      <c r="H12">
        <v>88</v>
      </c>
      <c r="I12">
        <v>79</v>
      </c>
      <c r="J12">
        <v>273</v>
      </c>
    </row>
    <row r="13" spans="1:13" x14ac:dyDescent="0.2">
      <c r="A13" t="s">
        <v>32</v>
      </c>
      <c r="B13" t="s">
        <v>28</v>
      </c>
      <c r="C13">
        <v>106</v>
      </c>
      <c r="D13">
        <v>188</v>
      </c>
      <c r="E13">
        <v>199</v>
      </c>
      <c r="F13">
        <v>181</v>
      </c>
      <c r="G13">
        <v>81</v>
      </c>
      <c r="H13">
        <v>88</v>
      </c>
      <c r="I13">
        <v>81</v>
      </c>
      <c r="J13">
        <v>273</v>
      </c>
    </row>
    <row r="14" spans="1:13" x14ac:dyDescent="0.2">
      <c r="A14" t="s">
        <v>33</v>
      </c>
      <c r="B14" t="s">
        <v>28</v>
      </c>
      <c r="C14">
        <v>100</v>
      </c>
      <c r="D14">
        <v>176</v>
      </c>
      <c r="E14">
        <v>192</v>
      </c>
      <c r="F14">
        <v>177</v>
      </c>
      <c r="G14">
        <v>81</v>
      </c>
      <c r="H14">
        <v>92</v>
      </c>
      <c r="I14">
        <v>81</v>
      </c>
      <c r="J14">
        <v>273</v>
      </c>
    </row>
    <row r="15" spans="1:13" x14ac:dyDescent="0.2">
      <c r="A15" t="s">
        <v>34</v>
      </c>
      <c r="B15" t="s">
        <v>28</v>
      </c>
      <c r="C15">
        <v>100</v>
      </c>
      <c r="D15">
        <v>178</v>
      </c>
      <c r="E15">
        <v>199</v>
      </c>
      <c r="F15">
        <v>179</v>
      </c>
      <c r="G15">
        <v>77</v>
      </c>
      <c r="H15">
        <v>92</v>
      </c>
      <c r="I15">
        <v>77</v>
      </c>
      <c r="J15">
        <v>273</v>
      </c>
    </row>
    <row r="16" spans="1:13" x14ac:dyDescent="0.2">
      <c r="A16" t="s">
        <v>35</v>
      </c>
      <c r="B16" t="s">
        <v>28</v>
      </c>
      <c r="C16">
        <v>110</v>
      </c>
      <c r="D16">
        <v>180</v>
      </c>
      <c r="E16">
        <v>195</v>
      </c>
      <c r="F16">
        <v>181</v>
      </c>
      <c r="G16">
        <v>81</v>
      </c>
      <c r="H16">
        <v>90</v>
      </c>
      <c r="I16">
        <v>81</v>
      </c>
      <c r="J16">
        <v>273</v>
      </c>
    </row>
    <row r="17" spans="1:10" x14ac:dyDescent="0.2">
      <c r="A17" t="s">
        <v>36</v>
      </c>
      <c r="B17" t="s">
        <v>28</v>
      </c>
      <c r="C17">
        <v>96</v>
      </c>
      <c r="D17">
        <v>177</v>
      </c>
      <c r="E17">
        <v>192</v>
      </c>
      <c r="F17">
        <v>175</v>
      </c>
      <c r="G17">
        <v>81</v>
      </c>
      <c r="H17">
        <v>92</v>
      </c>
      <c r="I17">
        <v>81</v>
      </c>
      <c r="J17">
        <v>273</v>
      </c>
    </row>
    <row r="18" spans="1:10" x14ac:dyDescent="0.2">
      <c r="A18" t="s">
        <v>37</v>
      </c>
      <c r="B18" t="s">
        <v>28</v>
      </c>
      <c r="C18">
        <v>97</v>
      </c>
      <c r="D18">
        <v>178</v>
      </c>
      <c r="E18">
        <v>199</v>
      </c>
      <c r="F18">
        <v>180</v>
      </c>
      <c r="G18">
        <v>77</v>
      </c>
      <c r="H18">
        <v>92</v>
      </c>
      <c r="I18">
        <v>77</v>
      </c>
      <c r="J18">
        <v>273</v>
      </c>
    </row>
    <row r="19" spans="1:10" x14ac:dyDescent="0.2">
      <c r="A19" t="s">
        <v>46</v>
      </c>
      <c r="B19" t="s">
        <v>28</v>
      </c>
      <c r="C19">
        <v>104</v>
      </c>
      <c r="D19">
        <v>178</v>
      </c>
      <c r="E19">
        <v>200</v>
      </c>
      <c r="F19">
        <v>180</v>
      </c>
      <c r="G19">
        <v>83</v>
      </c>
      <c r="H19">
        <v>90</v>
      </c>
      <c r="I19">
        <v>83</v>
      </c>
      <c r="J19">
        <v>273</v>
      </c>
    </row>
    <row r="20" spans="1:10" x14ac:dyDescent="0.2">
      <c r="A20" t="s">
        <v>47</v>
      </c>
      <c r="B20" t="s">
        <v>28</v>
      </c>
      <c r="C20">
        <v>102</v>
      </c>
      <c r="D20">
        <v>176</v>
      </c>
      <c r="E20">
        <v>201</v>
      </c>
      <c r="F20">
        <v>277</v>
      </c>
      <c r="G20">
        <v>77</v>
      </c>
      <c r="H20">
        <v>93</v>
      </c>
      <c r="I20">
        <v>77</v>
      </c>
      <c r="J20">
        <v>275</v>
      </c>
    </row>
    <row r="21" spans="1:10" x14ac:dyDescent="0.2">
      <c r="A21" t="s">
        <v>48</v>
      </c>
      <c r="B21" t="s">
        <v>28</v>
      </c>
      <c r="C21">
        <v>102</v>
      </c>
      <c r="D21">
        <v>152</v>
      </c>
      <c r="E21">
        <v>195</v>
      </c>
      <c r="F21">
        <v>182</v>
      </c>
      <c r="G21">
        <v>77</v>
      </c>
      <c r="H21">
        <v>90</v>
      </c>
      <c r="I21">
        <v>88</v>
      </c>
      <c r="J21">
        <v>275</v>
      </c>
    </row>
    <row r="22" spans="1:10" x14ac:dyDescent="0.2">
      <c r="A22" t="s">
        <v>49</v>
      </c>
      <c r="B22" t="s">
        <v>28</v>
      </c>
      <c r="C22">
        <v>102</v>
      </c>
      <c r="D22">
        <v>151</v>
      </c>
      <c r="E22">
        <v>210</v>
      </c>
      <c r="F22">
        <v>180</v>
      </c>
      <c r="G22">
        <v>81</v>
      </c>
      <c r="H22">
        <v>90</v>
      </c>
      <c r="I22">
        <v>81</v>
      </c>
      <c r="J22">
        <v>275</v>
      </c>
    </row>
    <row r="23" spans="1:10" x14ac:dyDescent="0.2">
      <c r="A23" t="s">
        <v>50</v>
      </c>
      <c r="B23" t="s">
        <v>28</v>
      </c>
      <c r="C23">
        <v>98</v>
      </c>
      <c r="D23">
        <v>151</v>
      </c>
      <c r="E23">
        <v>205</v>
      </c>
      <c r="F23">
        <v>177</v>
      </c>
      <c r="G23">
        <v>81</v>
      </c>
      <c r="H23">
        <v>88</v>
      </c>
      <c r="I23">
        <v>81</v>
      </c>
      <c r="J23">
        <v>275</v>
      </c>
    </row>
    <row r="24" spans="1:10" x14ac:dyDescent="0.2">
      <c r="A24" t="s">
        <v>51</v>
      </c>
      <c r="B24" t="s">
        <v>28</v>
      </c>
      <c r="C24">
        <v>100</v>
      </c>
      <c r="D24">
        <v>178</v>
      </c>
      <c r="E24">
        <v>197</v>
      </c>
      <c r="F24">
        <v>180</v>
      </c>
      <c r="G24">
        <v>79</v>
      </c>
      <c r="H24">
        <v>90</v>
      </c>
      <c r="I24">
        <v>79</v>
      </c>
      <c r="J24">
        <v>275</v>
      </c>
    </row>
    <row r="25" spans="1:10" x14ac:dyDescent="0.2">
      <c r="A25" t="s">
        <v>52</v>
      </c>
      <c r="B25" t="s">
        <v>28</v>
      </c>
      <c r="C25">
        <v>102</v>
      </c>
      <c r="D25">
        <v>178</v>
      </c>
      <c r="E25">
        <v>196</v>
      </c>
      <c r="F25">
        <v>179</v>
      </c>
      <c r="G25">
        <v>79</v>
      </c>
      <c r="H25">
        <v>90</v>
      </c>
      <c r="I25">
        <v>90</v>
      </c>
      <c r="J25">
        <v>274</v>
      </c>
    </row>
    <row r="26" spans="1:10" x14ac:dyDescent="0.2">
      <c r="A26" t="s">
        <v>53</v>
      </c>
      <c r="B26" t="s">
        <v>28</v>
      </c>
      <c r="C26">
        <v>104</v>
      </c>
      <c r="D26">
        <v>177</v>
      </c>
      <c r="E26">
        <v>195</v>
      </c>
      <c r="F26">
        <v>176</v>
      </c>
      <c r="G26">
        <v>81</v>
      </c>
      <c r="H26">
        <v>90</v>
      </c>
      <c r="I26">
        <v>81</v>
      </c>
      <c r="J26">
        <v>275</v>
      </c>
    </row>
    <row r="27" spans="1:10" x14ac:dyDescent="0.2">
      <c r="A27" t="s">
        <v>54</v>
      </c>
      <c r="B27" t="s">
        <v>28</v>
      </c>
      <c r="C27">
        <v>102</v>
      </c>
      <c r="D27">
        <v>150</v>
      </c>
      <c r="E27">
        <v>195</v>
      </c>
      <c r="F27">
        <v>180</v>
      </c>
      <c r="G27">
        <v>81</v>
      </c>
      <c r="H27">
        <v>91</v>
      </c>
      <c r="I27">
        <v>82</v>
      </c>
      <c r="J27">
        <v>275</v>
      </c>
    </row>
    <row r="28" spans="1:10" x14ac:dyDescent="0.2">
      <c r="A28" t="s">
        <v>55</v>
      </c>
      <c r="B28" t="s">
        <v>28</v>
      </c>
      <c r="C28">
        <v>104</v>
      </c>
      <c r="D28">
        <v>151</v>
      </c>
      <c r="E28">
        <v>195</v>
      </c>
      <c r="F28">
        <v>177</v>
      </c>
      <c r="G28">
        <v>73</v>
      </c>
      <c r="H28">
        <v>90</v>
      </c>
      <c r="I28">
        <v>88</v>
      </c>
      <c r="J28">
        <v>275</v>
      </c>
    </row>
    <row r="29" spans="1:10" x14ac:dyDescent="0.2">
      <c r="A29" t="s">
        <v>56</v>
      </c>
      <c r="B29" t="s">
        <v>28</v>
      </c>
      <c r="C29">
        <v>127</v>
      </c>
      <c r="D29">
        <v>177</v>
      </c>
      <c r="E29">
        <v>201</v>
      </c>
      <c r="F29">
        <v>176</v>
      </c>
      <c r="G29">
        <v>77</v>
      </c>
      <c r="H29">
        <v>90</v>
      </c>
      <c r="I29">
        <v>77</v>
      </c>
      <c r="J29">
        <v>275</v>
      </c>
    </row>
    <row r="30" spans="1:10" x14ac:dyDescent="0.2">
      <c r="A30" t="s">
        <v>57</v>
      </c>
      <c r="B30" t="s">
        <v>28</v>
      </c>
      <c r="C30">
        <v>100</v>
      </c>
      <c r="D30">
        <v>178</v>
      </c>
      <c r="E30">
        <v>195</v>
      </c>
      <c r="F30">
        <v>180</v>
      </c>
      <c r="G30">
        <v>77</v>
      </c>
      <c r="H30">
        <v>90</v>
      </c>
      <c r="I30">
        <v>85</v>
      </c>
      <c r="J30">
        <v>263</v>
      </c>
    </row>
    <row r="31" spans="1:10" x14ac:dyDescent="0.2">
      <c r="A31" t="s">
        <v>58</v>
      </c>
      <c r="B31" t="s">
        <v>28</v>
      </c>
      <c r="C31">
        <v>102</v>
      </c>
      <c r="D31">
        <v>177</v>
      </c>
      <c r="E31">
        <v>205</v>
      </c>
      <c r="F31">
        <v>175</v>
      </c>
      <c r="G31">
        <v>83</v>
      </c>
      <c r="H31">
        <v>88</v>
      </c>
      <c r="I31">
        <v>84</v>
      </c>
      <c r="J31">
        <v>274</v>
      </c>
    </row>
    <row r="32" spans="1:10" x14ac:dyDescent="0.2">
      <c r="A32" t="s">
        <v>59</v>
      </c>
      <c r="B32" t="s">
        <v>28</v>
      </c>
      <c r="C32">
        <v>95</v>
      </c>
      <c r="D32">
        <v>177</v>
      </c>
      <c r="E32">
        <v>195</v>
      </c>
      <c r="F32">
        <v>178</v>
      </c>
      <c r="G32">
        <v>81</v>
      </c>
      <c r="H32">
        <v>88</v>
      </c>
      <c r="I32">
        <v>81</v>
      </c>
      <c r="J32">
        <v>275</v>
      </c>
    </row>
    <row r="33" spans="1:10" x14ac:dyDescent="0.2">
      <c r="A33" t="s">
        <v>60</v>
      </c>
      <c r="B33" t="s">
        <v>28</v>
      </c>
      <c r="C33">
        <v>102</v>
      </c>
      <c r="D33">
        <v>177</v>
      </c>
      <c r="E33">
        <v>195</v>
      </c>
      <c r="F33">
        <v>178</v>
      </c>
      <c r="G33">
        <v>79</v>
      </c>
      <c r="H33">
        <v>90</v>
      </c>
      <c r="I33">
        <v>88</v>
      </c>
      <c r="J33">
        <v>275</v>
      </c>
    </row>
    <row r="34" spans="1:10" x14ac:dyDescent="0.2">
      <c r="A34" t="s">
        <v>61</v>
      </c>
      <c r="B34" t="s">
        <v>28</v>
      </c>
      <c r="C34">
        <v>102</v>
      </c>
      <c r="D34">
        <v>177</v>
      </c>
      <c r="E34">
        <v>198</v>
      </c>
      <c r="F34">
        <v>178</v>
      </c>
      <c r="G34">
        <v>79</v>
      </c>
      <c r="H34">
        <v>90</v>
      </c>
      <c r="I34">
        <v>79</v>
      </c>
      <c r="J34">
        <v>275</v>
      </c>
    </row>
    <row r="35" spans="1:10" x14ac:dyDescent="0.2">
      <c r="A35" t="s">
        <v>62</v>
      </c>
      <c r="B35" t="s">
        <v>28</v>
      </c>
      <c r="C35">
        <v>102</v>
      </c>
      <c r="D35">
        <v>180</v>
      </c>
      <c r="E35">
        <v>205</v>
      </c>
      <c r="F35">
        <v>182</v>
      </c>
      <c r="G35">
        <v>81</v>
      </c>
      <c r="H35">
        <v>88</v>
      </c>
      <c r="I35">
        <v>81</v>
      </c>
      <c r="J35">
        <v>275</v>
      </c>
    </row>
    <row r="36" spans="1:10" x14ac:dyDescent="0.2">
      <c r="A36" t="s">
        <v>63</v>
      </c>
      <c r="B36" t="s">
        <v>28</v>
      </c>
      <c r="C36">
        <v>102</v>
      </c>
      <c r="D36">
        <v>178</v>
      </c>
      <c r="E36">
        <v>195</v>
      </c>
      <c r="F36">
        <v>177</v>
      </c>
      <c r="G36">
        <v>81</v>
      </c>
      <c r="H36">
        <v>88</v>
      </c>
      <c r="I36">
        <v>88</v>
      </c>
      <c r="J36">
        <v>274</v>
      </c>
    </row>
    <row r="37" spans="1:10" x14ac:dyDescent="0.2">
      <c r="A37" t="s">
        <v>64</v>
      </c>
      <c r="B37" t="s">
        <v>28</v>
      </c>
      <c r="C37">
        <v>102</v>
      </c>
      <c r="D37">
        <v>178</v>
      </c>
      <c r="E37">
        <v>193</v>
      </c>
      <c r="F37">
        <v>179</v>
      </c>
      <c r="G37">
        <v>81</v>
      </c>
      <c r="H37">
        <v>88</v>
      </c>
      <c r="I37">
        <v>88</v>
      </c>
      <c r="J37">
        <v>274</v>
      </c>
    </row>
    <row r="38" spans="1:10" x14ac:dyDescent="0.2">
      <c r="A38" t="s">
        <v>65</v>
      </c>
      <c r="B38" t="s">
        <v>28</v>
      </c>
      <c r="C38">
        <v>102</v>
      </c>
      <c r="D38">
        <v>180</v>
      </c>
      <c r="E38">
        <v>195</v>
      </c>
      <c r="F38">
        <v>182</v>
      </c>
      <c r="G38">
        <v>81</v>
      </c>
      <c r="H38">
        <v>91</v>
      </c>
      <c r="I38">
        <v>82</v>
      </c>
      <c r="J38">
        <v>275</v>
      </c>
    </row>
    <row r="39" spans="1:10" x14ac:dyDescent="0.2">
      <c r="A39" t="s">
        <v>66</v>
      </c>
      <c r="B39" t="s">
        <v>28</v>
      </c>
      <c r="C39">
        <v>100</v>
      </c>
      <c r="D39">
        <v>178</v>
      </c>
      <c r="E39">
        <v>195</v>
      </c>
      <c r="F39">
        <v>182</v>
      </c>
      <c r="G39">
        <v>83</v>
      </c>
      <c r="H39">
        <v>91</v>
      </c>
      <c r="I39">
        <v>83</v>
      </c>
      <c r="J39">
        <v>275</v>
      </c>
    </row>
    <row r="40" spans="1:10" x14ac:dyDescent="0.2">
      <c r="A40" t="s">
        <v>68</v>
      </c>
      <c r="B40" t="s">
        <v>28</v>
      </c>
      <c r="C40">
        <v>104</v>
      </c>
      <c r="D40">
        <v>180</v>
      </c>
      <c r="E40">
        <v>196</v>
      </c>
      <c r="F40">
        <v>181</v>
      </c>
      <c r="G40">
        <v>81</v>
      </c>
      <c r="H40">
        <v>97</v>
      </c>
      <c r="I40">
        <v>77</v>
      </c>
      <c r="J40">
        <v>274</v>
      </c>
    </row>
    <row r="41" spans="1:10" x14ac:dyDescent="0.2">
      <c r="A41" t="s">
        <v>69</v>
      </c>
      <c r="B41" t="s">
        <v>28</v>
      </c>
      <c r="C41">
        <v>93</v>
      </c>
      <c r="D41">
        <v>178</v>
      </c>
      <c r="E41">
        <v>195</v>
      </c>
      <c r="F41">
        <v>179</v>
      </c>
      <c r="G41">
        <v>77</v>
      </c>
      <c r="H41">
        <v>97</v>
      </c>
      <c r="I41">
        <v>78</v>
      </c>
      <c r="J41">
        <v>274</v>
      </c>
    </row>
    <row r="42" spans="1:10" x14ac:dyDescent="0.2">
      <c r="A42" t="s">
        <v>70</v>
      </c>
      <c r="B42" t="s">
        <v>28</v>
      </c>
      <c r="C42">
        <v>95</v>
      </c>
      <c r="D42">
        <v>176</v>
      </c>
      <c r="E42">
        <v>195</v>
      </c>
      <c r="F42">
        <v>177</v>
      </c>
      <c r="G42">
        <v>80</v>
      </c>
      <c r="H42">
        <v>100</v>
      </c>
      <c r="I42">
        <v>88</v>
      </c>
      <c r="J42">
        <v>275</v>
      </c>
    </row>
    <row r="43" spans="1:10" x14ac:dyDescent="0.2">
      <c r="A43" t="s">
        <v>71</v>
      </c>
      <c r="B43" t="s">
        <v>28</v>
      </c>
      <c r="C43">
        <v>122</v>
      </c>
      <c r="D43">
        <v>177</v>
      </c>
      <c r="E43">
        <v>193</v>
      </c>
      <c r="F43">
        <v>177</v>
      </c>
      <c r="G43">
        <v>79</v>
      </c>
      <c r="H43">
        <v>92</v>
      </c>
      <c r="I43">
        <v>86</v>
      </c>
      <c r="J43">
        <v>273</v>
      </c>
    </row>
    <row r="44" spans="1:10" x14ac:dyDescent="0.2">
      <c r="A44" t="s">
        <v>72</v>
      </c>
      <c r="B44" t="s">
        <v>28</v>
      </c>
      <c r="C44">
        <v>112</v>
      </c>
      <c r="D44">
        <v>154</v>
      </c>
      <c r="E44">
        <v>201</v>
      </c>
      <c r="F44">
        <v>177</v>
      </c>
      <c r="G44">
        <v>75</v>
      </c>
      <c r="H44">
        <v>90</v>
      </c>
      <c r="I44">
        <v>100</v>
      </c>
      <c r="J44">
        <v>274</v>
      </c>
    </row>
    <row r="45" spans="1:10" x14ac:dyDescent="0.2">
      <c r="A45" t="s">
        <v>73</v>
      </c>
      <c r="B45" t="s">
        <v>28</v>
      </c>
      <c r="C45">
        <v>110</v>
      </c>
      <c r="D45">
        <v>178</v>
      </c>
      <c r="E45">
        <v>192</v>
      </c>
      <c r="F45">
        <v>179</v>
      </c>
      <c r="G45">
        <v>77</v>
      </c>
      <c r="H45">
        <v>95</v>
      </c>
      <c r="I45">
        <v>78</v>
      </c>
      <c r="J45">
        <v>273</v>
      </c>
    </row>
    <row r="46" spans="1:10" x14ac:dyDescent="0.2">
      <c r="A46" t="s">
        <v>74</v>
      </c>
      <c r="B46" t="s">
        <v>28</v>
      </c>
      <c r="C46">
        <v>93</v>
      </c>
      <c r="D46">
        <v>178</v>
      </c>
      <c r="E46">
        <v>197</v>
      </c>
      <c r="F46">
        <v>180</v>
      </c>
      <c r="G46">
        <v>81</v>
      </c>
      <c r="H46">
        <v>90</v>
      </c>
      <c r="I46">
        <v>82</v>
      </c>
      <c r="J46">
        <v>273</v>
      </c>
    </row>
    <row r="47" spans="1:10" x14ac:dyDescent="0.2">
      <c r="A47" t="s">
        <v>75</v>
      </c>
      <c r="B47" t="s">
        <v>28</v>
      </c>
      <c r="C47">
        <v>93</v>
      </c>
      <c r="D47">
        <v>178</v>
      </c>
      <c r="E47">
        <v>194</v>
      </c>
      <c r="F47">
        <v>184</v>
      </c>
      <c r="G47">
        <v>77</v>
      </c>
      <c r="H47">
        <v>88</v>
      </c>
      <c r="I47">
        <v>77</v>
      </c>
      <c r="J47">
        <v>273</v>
      </c>
    </row>
    <row r="48" spans="1:10" x14ac:dyDescent="0.2">
      <c r="A48" t="s">
        <v>76</v>
      </c>
      <c r="B48" t="s">
        <v>28</v>
      </c>
      <c r="C48">
        <v>102</v>
      </c>
      <c r="D48">
        <v>155</v>
      </c>
      <c r="E48">
        <v>192</v>
      </c>
      <c r="F48">
        <v>184</v>
      </c>
      <c r="G48">
        <v>80</v>
      </c>
      <c r="H48">
        <v>90</v>
      </c>
      <c r="I48">
        <v>80</v>
      </c>
      <c r="J48">
        <v>274</v>
      </c>
    </row>
    <row r="49" spans="1:10" x14ac:dyDescent="0.2">
      <c r="A49" t="s">
        <v>77</v>
      </c>
      <c r="B49" t="s">
        <v>28</v>
      </c>
      <c r="C49">
        <v>100</v>
      </c>
      <c r="D49">
        <v>147</v>
      </c>
      <c r="E49">
        <v>196</v>
      </c>
      <c r="F49">
        <v>180</v>
      </c>
      <c r="G49">
        <v>77</v>
      </c>
      <c r="H49">
        <v>92</v>
      </c>
      <c r="I49">
        <v>85</v>
      </c>
      <c r="J49">
        <v>275</v>
      </c>
    </row>
    <row r="50" spans="1:10" x14ac:dyDescent="0.2">
      <c r="A50" t="s">
        <v>78</v>
      </c>
      <c r="B50" t="s">
        <v>28</v>
      </c>
      <c r="C50">
        <v>110</v>
      </c>
      <c r="D50">
        <v>178</v>
      </c>
      <c r="E50">
        <v>195</v>
      </c>
      <c r="F50">
        <v>180</v>
      </c>
      <c r="G50">
        <v>81</v>
      </c>
      <c r="H50">
        <v>92</v>
      </c>
      <c r="I50">
        <v>82</v>
      </c>
      <c r="J50">
        <v>275</v>
      </c>
    </row>
    <row r="51" spans="1:10" x14ac:dyDescent="0.2">
      <c r="A51" t="s">
        <v>79</v>
      </c>
      <c r="B51" t="s">
        <v>28</v>
      </c>
      <c r="C51">
        <v>102</v>
      </c>
      <c r="D51">
        <v>178</v>
      </c>
      <c r="E51">
        <v>198</v>
      </c>
      <c r="F51">
        <v>180</v>
      </c>
      <c r="G51">
        <v>81</v>
      </c>
      <c r="H51">
        <v>91</v>
      </c>
      <c r="I51">
        <v>82</v>
      </c>
      <c r="J51">
        <v>273</v>
      </c>
    </row>
    <row r="52" spans="1:10" x14ac:dyDescent="0.2">
      <c r="A52" t="s">
        <v>80</v>
      </c>
      <c r="B52" t="s">
        <v>28</v>
      </c>
      <c r="C52">
        <v>95</v>
      </c>
      <c r="D52">
        <v>162</v>
      </c>
      <c r="E52">
        <v>193</v>
      </c>
      <c r="F52">
        <v>175</v>
      </c>
      <c r="G52">
        <v>81</v>
      </c>
      <c r="H52">
        <v>91</v>
      </c>
      <c r="I52">
        <v>81</v>
      </c>
      <c r="J52">
        <v>274</v>
      </c>
    </row>
    <row r="53" spans="1:10" x14ac:dyDescent="0.2">
      <c r="A53" t="s">
        <v>81</v>
      </c>
      <c r="B53" t="s">
        <v>28</v>
      </c>
      <c r="C53">
        <v>98</v>
      </c>
      <c r="D53">
        <v>147</v>
      </c>
      <c r="E53">
        <v>197</v>
      </c>
      <c r="F53">
        <v>184</v>
      </c>
      <c r="G53">
        <v>79</v>
      </c>
      <c r="H53">
        <v>88</v>
      </c>
      <c r="I53">
        <v>79</v>
      </c>
      <c r="J53">
        <v>273</v>
      </c>
    </row>
    <row r="54" spans="1:10" x14ac:dyDescent="0.2">
      <c r="A54" t="s">
        <v>82</v>
      </c>
      <c r="B54" t="s">
        <v>28</v>
      </c>
      <c r="C54">
        <v>105</v>
      </c>
      <c r="D54">
        <v>149</v>
      </c>
      <c r="E54">
        <v>195</v>
      </c>
      <c r="F54">
        <v>184</v>
      </c>
      <c r="G54">
        <v>79</v>
      </c>
      <c r="H54">
        <v>90</v>
      </c>
      <c r="I54">
        <v>79</v>
      </c>
      <c r="J54">
        <v>275</v>
      </c>
    </row>
    <row r="55" spans="1:10" x14ac:dyDescent="0.2">
      <c r="A55" t="s">
        <v>83</v>
      </c>
      <c r="B55" t="s">
        <v>28</v>
      </c>
      <c r="C55">
        <v>100</v>
      </c>
      <c r="D55">
        <v>153</v>
      </c>
      <c r="E55">
        <v>193</v>
      </c>
      <c r="F55">
        <v>177</v>
      </c>
      <c r="G55">
        <v>75</v>
      </c>
      <c r="H55">
        <v>88</v>
      </c>
      <c r="I55">
        <v>75</v>
      </c>
      <c r="J55">
        <v>273</v>
      </c>
    </row>
    <row r="56" spans="1:10" x14ac:dyDescent="0.2">
      <c r="A56" t="s">
        <v>84</v>
      </c>
      <c r="B56" t="s">
        <v>28</v>
      </c>
      <c r="C56">
        <v>100</v>
      </c>
      <c r="D56">
        <v>154</v>
      </c>
      <c r="E56">
        <v>205</v>
      </c>
      <c r="F56">
        <v>180</v>
      </c>
      <c r="G56">
        <v>75</v>
      </c>
      <c r="H56">
        <v>92</v>
      </c>
      <c r="I56">
        <v>95</v>
      </c>
      <c r="J56">
        <v>274</v>
      </c>
    </row>
    <row r="57" spans="1:10" x14ac:dyDescent="0.2">
      <c r="A57" t="s">
        <v>85</v>
      </c>
      <c r="B57" t="s">
        <v>28</v>
      </c>
      <c r="C57">
        <v>95</v>
      </c>
      <c r="D57">
        <v>178</v>
      </c>
      <c r="E57">
        <v>197</v>
      </c>
      <c r="F57">
        <v>180</v>
      </c>
      <c r="G57">
        <v>75</v>
      </c>
      <c r="H57">
        <v>100</v>
      </c>
      <c r="I57">
        <v>86</v>
      </c>
      <c r="J57">
        <v>174</v>
      </c>
    </row>
    <row r="58" spans="1:10" x14ac:dyDescent="0.2">
      <c r="A58" t="s">
        <v>86</v>
      </c>
      <c r="B58" t="s">
        <v>28</v>
      </c>
      <c r="C58">
        <v>106</v>
      </c>
      <c r="D58">
        <v>162</v>
      </c>
      <c r="E58">
        <v>197</v>
      </c>
      <c r="F58">
        <v>180</v>
      </c>
      <c r="G58">
        <v>81</v>
      </c>
      <c r="H58">
        <v>90</v>
      </c>
      <c r="I58">
        <v>86</v>
      </c>
      <c r="J58">
        <v>273</v>
      </c>
    </row>
    <row r="59" spans="1:10" x14ac:dyDescent="0.2">
      <c r="A59" t="s">
        <v>87</v>
      </c>
      <c r="B59" t="s">
        <v>28</v>
      </c>
      <c r="C59">
        <v>100</v>
      </c>
      <c r="D59">
        <v>168</v>
      </c>
      <c r="E59">
        <v>202</v>
      </c>
      <c r="F59">
        <v>177</v>
      </c>
      <c r="G59">
        <v>79</v>
      </c>
      <c r="H59">
        <v>90</v>
      </c>
      <c r="I59">
        <v>79</v>
      </c>
      <c r="J59">
        <v>275</v>
      </c>
    </row>
    <row r="60" spans="1:10" x14ac:dyDescent="0.2">
      <c r="A60" t="s">
        <v>88</v>
      </c>
      <c r="B60" t="s">
        <v>28</v>
      </c>
      <c r="C60">
        <v>97</v>
      </c>
      <c r="D60">
        <v>149</v>
      </c>
      <c r="E60">
        <v>204</v>
      </c>
      <c r="F60">
        <v>177</v>
      </c>
      <c r="G60">
        <v>79</v>
      </c>
      <c r="H60">
        <v>93</v>
      </c>
      <c r="I60">
        <v>80</v>
      </c>
      <c r="J60">
        <v>274</v>
      </c>
    </row>
    <row r="61" spans="1:10" x14ac:dyDescent="0.2">
      <c r="A61" t="s">
        <v>89</v>
      </c>
      <c r="B61" t="s">
        <v>28</v>
      </c>
      <c r="C61">
        <v>95</v>
      </c>
      <c r="D61">
        <v>153</v>
      </c>
      <c r="E61">
        <v>195</v>
      </c>
      <c r="F61">
        <v>177</v>
      </c>
      <c r="G61">
        <v>82</v>
      </c>
      <c r="H61">
        <v>88</v>
      </c>
      <c r="I61">
        <v>82</v>
      </c>
      <c r="J61">
        <v>274</v>
      </c>
    </row>
    <row r="62" spans="1:10" x14ac:dyDescent="0.2">
      <c r="A62" t="s">
        <v>90</v>
      </c>
      <c r="B62" t="s">
        <v>28</v>
      </c>
      <c r="C62">
        <v>97</v>
      </c>
      <c r="D62">
        <v>155</v>
      </c>
      <c r="E62">
        <v>203</v>
      </c>
      <c r="F62">
        <v>181</v>
      </c>
      <c r="G62">
        <v>77</v>
      </c>
      <c r="H62">
        <v>90</v>
      </c>
      <c r="I62">
        <v>77</v>
      </c>
      <c r="J62">
        <v>274</v>
      </c>
    </row>
    <row r="63" spans="1:10" x14ac:dyDescent="0.2">
      <c r="A63" t="s">
        <v>91</v>
      </c>
      <c r="B63" t="s">
        <v>28</v>
      </c>
      <c r="C63">
        <v>128</v>
      </c>
      <c r="D63">
        <v>179</v>
      </c>
      <c r="E63">
        <v>206</v>
      </c>
      <c r="F63">
        <v>178</v>
      </c>
      <c r="G63">
        <v>81</v>
      </c>
      <c r="H63">
        <v>92</v>
      </c>
      <c r="I63">
        <v>84</v>
      </c>
      <c r="J63">
        <v>275</v>
      </c>
    </row>
    <row r="64" spans="1:10" x14ac:dyDescent="0.2">
      <c r="A64" t="s">
        <v>92</v>
      </c>
      <c r="B64" t="s">
        <v>28</v>
      </c>
      <c r="C64">
        <v>95</v>
      </c>
      <c r="D64">
        <v>178</v>
      </c>
      <c r="E64">
        <v>199</v>
      </c>
      <c r="F64">
        <v>179</v>
      </c>
      <c r="G64">
        <v>79</v>
      </c>
      <c r="H64">
        <v>100</v>
      </c>
      <c r="I64">
        <v>80</v>
      </c>
      <c r="J64">
        <v>274</v>
      </c>
    </row>
    <row r="65" spans="1:10" x14ac:dyDescent="0.2">
      <c r="A65" t="s">
        <v>93</v>
      </c>
      <c r="B65" t="s">
        <v>28</v>
      </c>
      <c r="C65">
        <v>95</v>
      </c>
      <c r="D65">
        <v>149</v>
      </c>
      <c r="E65">
        <v>194</v>
      </c>
      <c r="F65">
        <v>181</v>
      </c>
      <c r="G65">
        <v>81</v>
      </c>
      <c r="H65">
        <v>88</v>
      </c>
      <c r="I65">
        <v>82</v>
      </c>
      <c r="J65">
        <v>274</v>
      </c>
    </row>
    <row r="66" spans="1:10" x14ac:dyDescent="0.2">
      <c r="A66" t="s">
        <v>94</v>
      </c>
      <c r="B66" t="s">
        <v>28</v>
      </c>
      <c r="C66">
        <v>108</v>
      </c>
      <c r="D66">
        <v>153</v>
      </c>
      <c r="E66">
        <v>194</v>
      </c>
      <c r="F66">
        <v>179</v>
      </c>
      <c r="G66">
        <v>79</v>
      </c>
      <c r="H66">
        <v>95</v>
      </c>
      <c r="I66">
        <v>81</v>
      </c>
      <c r="J66">
        <v>275</v>
      </c>
    </row>
    <row r="67" spans="1:10" x14ac:dyDescent="0.2">
      <c r="A67" t="s">
        <v>95</v>
      </c>
      <c r="B67" t="s">
        <v>28</v>
      </c>
      <c r="C67">
        <v>108</v>
      </c>
      <c r="D67">
        <v>164</v>
      </c>
      <c r="E67">
        <v>192</v>
      </c>
      <c r="F67">
        <v>177</v>
      </c>
      <c r="G67">
        <v>78</v>
      </c>
      <c r="H67">
        <v>100</v>
      </c>
      <c r="I67">
        <v>78</v>
      </c>
      <c r="J67">
        <v>274</v>
      </c>
    </row>
    <row r="68" spans="1:10" x14ac:dyDescent="0.2">
      <c r="A68" t="s">
        <v>96</v>
      </c>
      <c r="B68" t="s">
        <v>28</v>
      </c>
      <c r="C68">
        <v>79</v>
      </c>
      <c r="D68">
        <v>153</v>
      </c>
      <c r="E68">
        <v>194</v>
      </c>
      <c r="F68">
        <v>179</v>
      </c>
      <c r="G68">
        <v>82</v>
      </c>
      <c r="H68">
        <v>95</v>
      </c>
      <c r="I68">
        <v>84</v>
      </c>
      <c r="J68">
        <v>275</v>
      </c>
    </row>
    <row r="69" spans="1:10" x14ac:dyDescent="0.2">
      <c r="A69" t="s">
        <v>97</v>
      </c>
      <c r="B69" t="s">
        <v>28</v>
      </c>
      <c r="C69">
        <v>95</v>
      </c>
      <c r="D69">
        <v>177</v>
      </c>
      <c r="E69">
        <v>194</v>
      </c>
      <c r="F69">
        <v>179</v>
      </c>
      <c r="G69">
        <v>81</v>
      </c>
      <c r="H69">
        <v>91</v>
      </c>
      <c r="I69">
        <v>80</v>
      </c>
      <c r="J69">
        <v>275</v>
      </c>
    </row>
    <row r="70" spans="1:10" x14ac:dyDescent="0.2">
      <c r="A70" t="s">
        <v>98</v>
      </c>
      <c r="B70" t="s">
        <v>28</v>
      </c>
      <c r="C70">
        <v>100</v>
      </c>
      <c r="D70">
        <v>149</v>
      </c>
      <c r="E70">
        <v>201</v>
      </c>
      <c r="F70">
        <v>177</v>
      </c>
      <c r="G70">
        <v>82</v>
      </c>
      <c r="H70">
        <v>95</v>
      </c>
      <c r="I70">
        <v>82</v>
      </c>
      <c r="J70">
        <v>239</v>
      </c>
    </row>
    <row r="71" spans="1:10" x14ac:dyDescent="0.2">
      <c r="A71" t="s">
        <v>99</v>
      </c>
      <c r="B71" t="s">
        <v>28</v>
      </c>
      <c r="C71">
        <v>108</v>
      </c>
      <c r="D71">
        <v>174</v>
      </c>
      <c r="E71">
        <v>198</v>
      </c>
      <c r="F71">
        <v>275</v>
      </c>
      <c r="G71">
        <v>82</v>
      </c>
      <c r="H71">
        <v>100</v>
      </c>
      <c r="I71">
        <v>84</v>
      </c>
      <c r="J71">
        <v>275</v>
      </c>
    </row>
    <row r="72" spans="1:10" x14ac:dyDescent="0.2">
      <c r="A72" t="s">
        <v>100</v>
      </c>
      <c r="B72" t="s">
        <v>28</v>
      </c>
      <c r="C72">
        <v>102</v>
      </c>
      <c r="D72">
        <v>151</v>
      </c>
      <c r="E72">
        <v>196</v>
      </c>
      <c r="F72">
        <v>179</v>
      </c>
      <c r="G72">
        <v>77</v>
      </c>
      <c r="H72">
        <v>91</v>
      </c>
      <c r="I72">
        <v>90</v>
      </c>
      <c r="J72">
        <v>275</v>
      </c>
    </row>
    <row r="73" spans="1:10" x14ac:dyDescent="0.2">
      <c r="A73" t="s">
        <v>101</v>
      </c>
      <c r="B73" t="s">
        <v>28</v>
      </c>
      <c r="C73">
        <v>108</v>
      </c>
      <c r="D73">
        <v>170</v>
      </c>
      <c r="E73">
        <v>196</v>
      </c>
      <c r="F73">
        <v>179</v>
      </c>
      <c r="G73">
        <v>81</v>
      </c>
      <c r="H73">
        <v>91</v>
      </c>
      <c r="I73">
        <v>82</v>
      </c>
      <c r="J73">
        <v>275</v>
      </c>
    </row>
    <row r="74" spans="1:10" x14ac:dyDescent="0.2">
      <c r="A74" t="s">
        <v>102</v>
      </c>
      <c r="B74" t="s">
        <v>28</v>
      </c>
      <c r="C74">
        <v>95</v>
      </c>
      <c r="D74">
        <v>147</v>
      </c>
      <c r="E74">
        <v>200</v>
      </c>
      <c r="F74">
        <v>179</v>
      </c>
      <c r="G74">
        <v>82</v>
      </c>
      <c r="H74">
        <v>95</v>
      </c>
      <c r="I74">
        <v>84</v>
      </c>
      <c r="J74">
        <v>274</v>
      </c>
    </row>
    <row r="75" spans="1:10" x14ac:dyDescent="0.2">
      <c r="A75" t="s">
        <v>103</v>
      </c>
      <c r="B75" t="s">
        <v>28</v>
      </c>
      <c r="C75">
        <v>93</v>
      </c>
      <c r="D75">
        <v>153</v>
      </c>
      <c r="E75">
        <v>202</v>
      </c>
      <c r="F75">
        <v>178</v>
      </c>
      <c r="G75">
        <v>82</v>
      </c>
      <c r="H75">
        <v>96</v>
      </c>
      <c r="I75">
        <v>82</v>
      </c>
      <c r="J75">
        <v>274</v>
      </c>
    </row>
    <row r="76" spans="1:10" x14ac:dyDescent="0.2">
      <c r="A76" t="s">
        <v>104</v>
      </c>
      <c r="B76" t="s">
        <v>28</v>
      </c>
      <c r="C76">
        <v>97</v>
      </c>
      <c r="D76">
        <v>276</v>
      </c>
      <c r="E76">
        <v>194</v>
      </c>
      <c r="F76">
        <v>177</v>
      </c>
      <c r="G76">
        <v>79</v>
      </c>
      <c r="H76">
        <v>91</v>
      </c>
      <c r="I76">
        <v>86</v>
      </c>
      <c r="J76">
        <v>274</v>
      </c>
    </row>
    <row r="77" spans="1:10" x14ac:dyDescent="0.2">
      <c r="A77" t="s">
        <v>105</v>
      </c>
      <c r="B77" t="s">
        <v>28</v>
      </c>
      <c r="C77">
        <v>97</v>
      </c>
      <c r="D77">
        <v>176</v>
      </c>
      <c r="E77">
        <v>194</v>
      </c>
      <c r="F77">
        <v>179</v>
      </c>
      <c r="G77">
        <v>77</v>
      </c>
      <c r="H77">
        <v>93</v>
      </c>
      <c r="I77">
        <v>93</v>
      </c>
      <c r="J77">
        <v>274</v>
      </c>
    </row>
    <row r="78" spans="1:10" x14ac:dyDescent="0.2">
      <c r="A78" t="s">
        <v>106</v>
      </c>
      <c r="B78" t="s">
        <v>28</v>
      </c>
      <c r="C78">
        <v>95</v>
      </c>
      <c r="D78">
        <v>167</v>
      </c>
      <c r="E78">
        <v>198</v>
      </c>
      <c r="F78">
        <v>181</v>
      </c>
      <c r="G78">
        <v>81</v>
      </c>
      <c r="H78">
        <v>95</v>
      </c>
      <c r="I78">
        <v>95</v>
      </c>
      <c r="J78">
        <v>274</v>
      </c>
    </row>
    <row r="79" spans="1:10" x14ac:dyDescent="0.2">
      <c r="A79" t="s">
        <v>107</v>
      </c>
      <c r="B79" t="s">
        <v>28</v>
      </c>
      <c r="C79">
        <v>108</v>
      </c>
      <c r="D79">
        <v>180</v>
      </c>
      <c r="E79">
        <v>192</v>
      </c>
      <c r="F79">
        <v>181</v>
      </c>
      <c r="G79">
        <v>82</v>
      </c>
      <c r="H79">
        <v>91</v>
      </c>
      <c r="I79">
        <v>91</v>
      </c>
      <c r="J79">
        <v>274</v>
      </c>
    </row>
    <row r="80" spans="1:10" x14ac:dyDescent="0.2">
      <c r="A80" t="s">
        <v>110</v>
      </c>
      <c r="B80" t="s">
        <v>28</v>
      </c>
      <c r="C80">
        <v>110</v>
      </c>
      <c r="D80">
        <v>178</v>
      </c>
      <c r="E80">
        <v>193</v>
      </c>
      <c r="F80">
        <v>179</v>
      </c>
      <c r="G80">
        <v>81</v>
      </c>
      <c r="H80">
        <v>92</v>
      </c>
      <c r="I80">
        <v>81</v>
      </c>
      <c r="J80">
        <v>247</v>
      </c>
    </row>
    <row r="81" spans="1:10" x14ac:dyDescent="0.2">
      <c r="A81" t="s">
        <v>111</v>
      </c>
      <c r="B81" t="s">
        <v>28</v>
      </c>
      <c r="C81">
        <v>104</v>
      </c>
      <c r="D81">
        <v>178</v>
      </c>
      <c r="E81">
        <v>201</v>
      </c>
      <c r="F81">
        <v>179</v>
      </c>
      <c r="G81">
        <v>81</v>
      </c>
      <c r="H81">
        <v>89</v>
      </c>
      <c r="I81">
        <v>81</v>
      </c>
      <c r="J81">
        <v>247</v>
      </c>
    </row>
    <row r="82" spans="1:10" x14ac:dyDescent="0.2">
      <c r="A82" t="s">
        <v>112</v>
      </c>
      <c r="B82" t="s">
        <v>28</v>
      </c>
      <c r="C82">
        <v>110</v>
      </c>
      <c r="D82">
        <v>178</v>
      </c>
      <c r="E82">
        <v>197</v>
      </c>
      <c r="F82">
        <v>179</v>
      </c>
      <c r="G82">
        <v>79</v>
      </c>
      <c r="H82">
        <v>92</v>
      </c>
      <c r="I82">
        <v>79</v>
      </c>
      <c r="J82">
        <v>247</v>
      </c>
    </row>
    <row r="83" spans="1:10" x14ac:dyDescent="0.2">
      <c r="A83" t="s">
        <v>113</v>
      </c>
      <c r="B83" t="s">
        <v>28</v>
      </c>
      <c r="C83">
        <v>102</v>
      </c>
      <c r="D83">
        <v>155</v>
      </c>
      <c r="E83">
        <v>199</v>
      </c>
      <c r="F83">
        <v>179</v>
      </c>
      <c r="G83">
        <v>81</v>
      </c>
      <c r="H83">
        <v>89</v>
      </c>
      <c r="I83">
        <v>81</v>
      </c>
      <c r="J83">
        <v>274</v>
      </c>
    </row>
    <row r="84" spans="1:10" x14ac:dyDescent="0.2">
      <c r="A84" t="s">
        <v>114</v>
      </c>
      <c r="B84" t="s">
        <v>28</v>
      </c>
      <c r="C84">
        <v>98</v>
      </c>
      <c r="D84">
        <v>161</v>
      </c>
      <c r="E84">
        <v>203</v>
      </c>
      <c r="F84">
        <v>179</v>
      </c>
      <c r="G84">
        <v>83</v>
      </c>
      <c r="H84">
        <v>88</v>
      </c>
      <c r="I84">
        <v>83</v>
      </c>
      <c r="J84">
        <v>274</v>
      </c>
    </row>
    <row r="85" spans="1:10" x14ac:dyDescent="0.2">
      <c r="A85" t="s">
        <v>115</v>
      </c>
      <c r="B85" t="s">
        <v>28</v>
      </c>
      <c r="C85">
        <v>112</v>
      </c>
      <c r="D85">
        <v>157</v>
      </c>
      <c r="E85">
        <v>203</v>
      </c>
      <c r="F85">
        <v>177</v>
      </c>
      <c r="G85">
        <v>83</v>
      </c>
      <c r="H85">
        <v>96</v>
      </c>
      <c r="I85">
        <v>85</v>
      </c>
      <c r="J85">
        <v>275</v>
      </c>
    </row>
    <row r="86" spans="1:10" x14ac:dyDescent="0.2">
      <c r="A86" t="s">
        <v>116</v>
      </c>
      <c r="B86" t="s">
        <v>28</v>
      </c>
      <c r="C86">
        <v>98</v>
      </c>
      <c r="D86">
        <v>181</v>
      </c>
      <c r="E86">
        <v>201</v>
      </c>
      <c r="F86">
        <v>181</v>
      </c>
      <c r="G86">
        <v>81</v>
      </c>
      <c r="H86">
        <v>90</v>
      </c>
      <c r="I86">
        <v>81</v>
      </c>
      <c r="J86">
        <v>238</v>
      </c>
    </row>
    <row r="87" spans="1:10" x14ac:dyDescent="0.2">
      <c r="A87" t="s">
        <v>117</v>
      </c>
      <c r="B87" t="s">
        <v>28</v>
      </c>
      <c r="C87">
        <v>110</v>
      </c>
      <c r="D87">
        <v>180</v>
      </c>
      <c r="E87">
        <v>202</v>
      </c>
      <c r="F87">
        <v>181</v>
      </c>
      <c r="G87">
        <v>77</v>
      </c>
      <c r="H87">
        <v>90</v>
      </c>
      <c r="I87">
        <v>77</v>
      </c>
      <c r="J87">
        <v>274</v>
      </c>
    </row>
    <row r="88" spans="1:10" x14ac:dyDescent="0.2">
      <c r="A88" t="s">
        <v>118</v>
      </c>
      <c r="B88" t="s">
        <v>28</v>
      </c>
      <c r="C88">
        <v>104</v>
      </c>
      <c r="D88">
        <v>153</v>
      </c>
      <c r="E88">
        <v>199</v>
      </c>
      <c r="F88">
        <v>179</v>
      </c>
      <c r="G88">
        <v>81</v>
      </c>
      <c r="H88">
        <v>92</v>
      </c>
      <c r="I88">
        <v>81</v>
      </c>
      <c r="J88">
        <v>275</v>
      </c>
    </row>
    <row r="89" spans="1:10" x14ac:dyDescent="0.2">
      <c r="A89" t="s">
        <v>119</v>
      </c>
      <c r="B89" t="s">
        <v>28</v>
      </c>
      <c r="C89">
        <v>104</v>
      </c>
      <c r="D89">
        <v>178</v>
      </c>
      <c r="E89">
        <v>201</v>
      </c>
      <c r="F89">
        <v>179</v>
      </c>
      <c r="G89">
        <v>77</v>
      </c>
      <c r="H89">
        <v>92</v>
      </c>
      <c r="I89">
        <v>87</v>
      </c>
      <c r="J89">
        <v>275</v>
      </c>
    </row>
    <row r="90" spans="1:10" x14ac:dyDescent="0.2">
      <c r="A90" t="s">
        <v>120</v>
      </c>
      <c r="B90" t="s">
        <v>28</v>
      </c>
      <c r="C90">
        <v>102</v>
      </c>
      <c r="D90">
        <v>180</v>
      </c>
      <c r="E90">
        <v>193</v>
      </c>
      <c r="F90">
        <v>182</v>
      </c>
      <c r="G90">
        <v>83</v>
      </c>
      <c r="H90">
        <v>89</v>
      </c>
      <c r="I90">
        <v>89</v>
      </c>
      <c r="J90">
        <v>275</v>
      </c>
    </row>
    <row r="91" spans="1:10" x14ac:dyDescent="0.2">
      <c r="A91" t="s">
        <v>121</v>
      </c>
      <c r="B91" t="s">
        <v>28</v>
      </c>
      <c r="C91">
        <v>98</v>
      </c>
      <c r="D91">
        <v>178</v>
      </c>
      <c r="E91">
        <v>203</v>
      </c>
      <c r="F91">
        <v>179</v>
      </c>
      <c r="G91">
        <v>77</v>
      </c>
      <c r="H91">
        <v>88</v>
      </c>
      <c r="I91">
        <v>85</v>
      </c>
      <c r="J91">
        <v>275</v>
      </c>
    </row>
    <row r="92" spans="1:10" x14ac:dyDescent="0.2">
      <c r="A92" t="s">
        <v>122</v>
      </c>
      <c r="B92" t="s">
        <v>28</v>
      </c>
      <c r="C92">
        <v>102</v>
      </c>
      <c r="D92">
        <v>178</v>
      </c>
      <c r="E92">
        <v>195</v>
      </c>
      <c r="F92">
        <v>179</v>
      </c>
      <c r="G92">
        <v>79</v>
      </c>
      <c r="H92">
        <v>89</v>
      </c>
      <c r="I92">
        <v>72</v>
      </c>
      <c r="J92">
        <v>274</v>
      </c>
    </row>
    <row r="93" spans="1:10" x14ac:dyDescent="0.2">
      <c r="A93" t="s">
        <v>123</v>
      </c>
      <c r="B93" t="s">
        <v>28</v>
      </c>
      <c r="C93">
        <v>102</v>
      </c>
      <c r="D93">
        <v>178</v>
      </c>
      <c r="E93">
        <v>199</v>
      </c>
      <c r="F93">
        <v>179</v>
      </c>
      <c r="G93">
        <v>81</v>
      </c>
      <c r="H93">
        <v>88</v>
      </c>
      <c r="I93">
        <v>88</v>
      </c>
      <c r="J93">
        <v>275</v>
      </c>
    </row>
    <row r="94" spans="1:10" x14ac:dyDescent="0.2">
      <c r="A94" t="s">
        <v>124</v>
      </c>
      <c r="B94" t="s">
        <v>28</v>
      </c>
      <c r="C94">
        <v>100</v>
      </c>
      <c r="D94">
        <v>178</v>
      </c>
      <c r="E94">
        <v>224</v>
      </c>
      <c r="F94">
        <v>179</v>
      </c>
      <c r="G94">
        <v>79</v>
      </c>
      <c r="H94">
        <v>92</v>
      </c>
      <c r="I94">
        <v>79</v>
      </c>
      <c r="J94">
        <v>274</v>
      </c>
    </row>
    <row r="95" spans="1:10" x14ac:dyDescent="0.2">
      <c r="A95" t="s">
        <v>125</v>
      </c>
      <c r="B95" t="s">
        <v>28</v>
      </c>
      <c r="C95">
        <v>98</v>
      </c>
      <c r="D95">
        <v>178</v>
      </c>
      <c r="E95">
        <v>201</v>
      </c>
      <c r="F95">
        <v>179</v>
      </c>
      <c r="G95">
        <v>77</v>
      </c>
      <c r="H95">
        <v>90</v>
      </c>
      <c r="I95">
        <v>77</v>
      </c>
      <c r="J95">
        <v>275</v>
      </c>
    </row>
    <row r="96" spans="1:10" x14ac:dyDescent="0.2">
      <c r="A96" t="s">
        <v>126</v>
      </c>
      <c r="B96" t="s">
        <v>28</v>
      </c>
      <c r="C96">
        <v>98</v>
      </c>
      <c r="D96">
        <v>149</v>
      </c>
      <c r="E96">
        <v>195</v>
      </c>
      <c r="F96">
        <v>180</v>
      </c>
      <c r="G96">
        <v>79</v>
      </c>
      <c r="H96">
        <v>90</v>
      </c>
      <c r="I96">
        <v>79</v>
      </c>
      <c r="J96">
        <v>275</v>
      </c>
    </row>
    <row r="97" spans="1:10" x14ac:dyDescent="0.2">
      <c r="A97" t="s">
        <v>127</v>
      </c>
      <c r="B97" t="s">
        <v>28</v>
      </c>
      <c r="C97">
        <v>112</v>
      </c>
      <c r="D97">
        <v>155</v>
      </c>
      <c r="E97">
        <v>223</v>
      </c>
      <c r="F97">
        <v>185</v>
      </c>
      <c r="G97">
        <v>83</v>
      </c>
      <c r="H97">
        <v>89</v>
      </c>
      <c r="I97">
        <v>102</v>
      </c>
      <c r="J97">
        <v>273</v>
      </c>
    </row>
    <row r="98" spans="1:10" x14ac:dyDescent="0.2">
      <c r="A98" t="s">
        <v>130</v>
      </c>
      <c r="B98" t="s">
        <v>28</v>
      </c>
      <c r="C98">
        <v>108</v>
      </c>
      <c r="D98">
        <v>178</v>
      </c>
      <c r="E98">
        <v>193</v>
      </c>
      <c r="F98">
        <v>179</v>
      </c>
      <c r="G98">
        <v>81</v>
      </c>
      <c r="H98">
        <v>92</v>
      </c>
      <c r="I98">
        <v>81</v>
      </c>
      <c r="J98">
        <v>279</v>
      </c>
    </row>
    <row r="99" spans="1:10" x14ac:dyDescent="0.2">
      <c r="A99" t="s">
        <v>131</v>
      </c>
      <c r="B99" t="s">
        <v>28</v>
      </c>
      <c r="C99">
        <v>96</v>
      </c>
      <c r="D99">
        <v>174</v>
      </c>
      <c r="E99">
        <v>193</v>
      </c>
      <c r="F99">
        <v>179</v>
      </c>
      <c r="G99">
        <v>83</v>
      </c>
      <c r="H99">
        <v>88</v>
      </c>
      <c r="I99">
        <v>83</v>
      </c>
      <c r="J99">
        <v>275</v>
      </c>
    </row>
    <row r="100" spans="1:10" x14ac:dyDescent="0.2">
      <c r="A100" t="s">
        <v>132</v>
      </c>
      <c r="B100" t="s">
        <v>28</v>
      </c>
      <c r="C100">
        <v>96</v>
      </c>
      <c r="D100">
        <v>180</v>
      </c>
      <c r="E100">
        <v>201</v>
      </c>
      <c r="F100">
        <v>181</v>
      </c>
      <c r="G100">
        <v>81</v>
      </c>
      <c r="H100">
        <v>90</v>
      </c>
      <c r="I100">
        <v>85</v>
      </c>
      <c r="J100">
        <v>274</v>
      </c>
    </row>
    <row r="101" spans="1:10" x14ac:dyDescent="0.2">
      <c r="A101" t="s">
        <v>133</v>
      </c>
      <c r="B101" t="s">
        <v>28</v>
      </c>
      <c r="C101">
        <v>98</v>
      </c>
      <c r="D101">
        <v>178</v>
      </c>
      <c r="E101">
        <v>197</v>
      </c>
      <c r="F101">
        <v>179</v>
      </c>
      <c r="G101">
        <v>81</v>
      </c>
      <c r="H101">
        <v>92</v>
      </c>
      <c r="I101">
        <v>93</v>
      </c>
      <c r="J101">
        <v>275</v>
      </c>
    </row>
    <row r="102" spans="1:10" x14ac:dyDescent="0.2">
      <c r="A102" t="s">
        <v>134</v>
      </c>
      <c r="B102" t="s">
        <v>28</v>
      </c>
      <c r="C102">
        <v>102</v>
      </c>
      <c r="D102">
        <v>178</v>
      </c>
      <c r="E102">
        <v>192</v>
      </c>
      <c r="F102">
        <v>179</v>
      </c>
      <c r="G102">
        <v>83</v>
      </c>
      <c r="H102">
        <v>90</v>
      </c>
      <c r="I102">
        <v>83</v>
      </c>
      <c r="J102">
        <v>274</v>
      </c>
    </row>
    <row r="103" spans="1:10" x14ac:dyDescent="0.2">
      <c r="A103" t="s">
        <v>135</v>
      </c>
      <c r="B103" t="s">
        <v>28</v>
      </c>
      <c r="C103">
        <v>98</v>
      </c>
      <c r="D103">
        <v>178</v>
      </c>
      <c r="E103">
        <v>203</v>
      </c>
      <c r="F103">
        <v>179</v>
      </c>
      <c r="G103">
        <v>81</v>
      </c>
      <c r="H103">
        <v>90</v>
      </c>
      <c r="I103">
        <v>93</v>
      </c>
      <c r="J103">
        <v>275</v>
      </c>
    </row>
    <row r="104" spans="1:10" x14ac:dyDescent="0.2">
      <c r="A104" t="s">
        <v>136</v>
      </c>
      <c r="B104" t="s">
        <v>28</v>
      </c>
      <c r="C104">
        <v>100</v>
      </c>
      <c r="D104">
        <v>179</v>
      </c>
      <c r="E104">
        <v>195</v>
      </c>
      <c r="F104">
        <v>180</v>
      </c>
      <c r="G104">
        <v>81</v>
      </c>
      <c r="H104">
        <v>99</v>
      </c>
      <c r="I104">
        <v>93</v>
      </c>
      <c r="J104">
        <v>274</v>
      </c>
    </row>
    <row r="105" spans="1:10" x14ac:dyDescent="0.2">
      <c r="A105" t="s">
        <v>137</v>
      </c>
      <c r="B105" t="s">
        <v>28</v>
      </c>
      <c r="C105">
        <v>96</v>
      </c>
      <c r="D105">
        <v>178</v>
      </c>
      <c r="E105">
        <v>195</v>
      </c>
      <c r="F105">
        <v>179</v>
      </c>
      <c r="G105">
        <v>77</v>
      </c>
      <c r="H105">
        <v>99</v>
      </c>
      <c r="I105">
        <v>77</v>
      </c>
      <c r="J105">
        <v>274</v>
      </c>
    </row>
    <row r="106" spans="1:10" x14ac:dyDescent="0.2">
      <c r="A106" t="s">
        <v>138</v>
      </c>
      <c r="B106" t="s">
        <v>28</v>
      </c>
      <c r="C106">
        <v>102</v>
      </c>
      <c r="D106">
        <v>181</v>
      </c>
      <c r="E106">
        <v>192</v>
      </c>
      <c r="F106">
        <v>183</v>
      </c>
      <c r="G106">
        <v>79</v>
      </c>
      <c r="H106">
        <v>95</v>
      </c>
      <c r="I106">
        <v>79</v>
      </c>
      <c r="J106">
        <v>258</v>
      </c>
    </row>
    <row r="107" spans="1:10" x14ac:dyDescent="0.2">
      <c r="A107" t="s">
        <v>139</v>
      </c>
      <c r="B107" t="s">
        <v>28</v>
      </c>
      <c r="C107">
        <v>104</v>
      </c>
      <c r="D107">
        <v>180</v>
      </c>
      <c r="E107">
        <v>189</v>
      </c>
      <c r="F107">
        <v>182</v>
      </c>
      <c r="G107">
        <v>79</v>
      </c>
      <c r="H107">
        <v>90</v>
      </c>
      <c r="I107">
        <v>79</v>
      </c>
      <c r="J107">
        <v>274</v>
      </c>
    </row>
    <row r="108" spans="1:10" x14ac:dyDescent="0.2">
      <c r="A108" t="s">
        <v>140</v>
      </c>
      <c r="B108" t="s">
        <v>28</v>
      </c>
      <c r="C108">
        <v>96</v>
      </c>
      <c r="D108">
        <v>174</v>
      </c>
      <c r="E108">
        <v>198</v>
      </c>
      <c r="F108">
        <v>179</v>
      </c>
      <c r="G108">
        <v>81</v>
      </c>
      <c r="H108">
        <v>94</v>
      </c>
      <c r="I108">
        <v>81</v>
      </c>
      <c r="J108">
        <v>270</v>
      </c>
    </row>
    <row r="109" spans="1:10" x14ac:dyDescent="0.2">
      <c r="A109" t="s">
        <v>141</v>
      </c>
      <c r="B109" t="s">
        <v>28</v>
      </c>
      <c r="C109">
        <v>106</v>
      </c>
      <c r="D109">
        <v>178</v>
      </c>
      <c r="E109">
        <v>199</v>
      </c>
      <c r="F109">
        <v>179</v>
      </c>
      <c r="G109">
        <v>83</v>
      </c>
      <c r="H109">
        <v>90</v>
      </c>
      <c r="I109">
        <v>83</v>
      </c>
      <c r="J109">
        <v>274</v>
      </c>
    </row>
    <row r="110" spans="1:10" x14ac:dyDescent="0.2">
      <c r="A110" t="s">
        <v>142</v>
      </c>
      <c r="B110" t="s">
        <v>28</v>
      </c>
      <c r="C110">
        <v>96</v>
      </c>
      <c r="D110">
        <v>178</v>
      </c>
      <c r="E110">
        <v>195</v>
      </c>
      <c r="F110">
        <v>179</v>
      </c>
      <c r="G110">
        <v>81</v>
      </c>
      <c r="H110">
        <v>94</v>
      </c>
      <c r="I110">
        <v>81</v>
      </c>
      <c r="J110">
        <v>275</v>
      </c>
    </row>
    <row r="111" spans="1:10" x14ac:dyDescent="0.2">
      <c r="A111" t="s">
        <v>143</v>
      </c>
      <c r="B111" t="s">
        <v>28</v>
      </c>
      <c r="C111">
        <v>100</v>
      </c>
      <c r="D111">
        <v>147</v>
      </c>
      <c r="E111">
        <v>193</v>
      </c>
      <c r="F111">
        <v>179</v>
      </c>
      <c r="G111">
        <v>81</v>
      </c>
      <c r="H111">
        <v>90</v>
      </c>
      <c r="I111">
        <v>81</v>
      </c>
      <c r="J111">
        <v>275</v>
      </c>
    </row>
    <row r="112" spans="1:10" x14ac:dyDescent="0.2">
      <c r="A112" t="s">
        <v>144</v>
      </c>
      <c r="B112" t="s">
        <v>28</v>
      </c>
      <c r="C112">
        <v>100</v>
      </c>
      <c r="D112">
        <v>168</v>
      </c>
      <c r="E112">
        <v>209</v>
      </c>
      <c r="F112">
        <v>177</v>
      </c>
      <c r="G112">
        <v>83</v>
      </c>
      <c r="H112">
        <v>94</v>
      </c>
      <c r="I112">
        <v>79</v>
      </c>
      <c r="J112">
        <v>275</v>
      </c>
    </row>
    <row r="113" spans="1:10" x14ac:dyDescent="0.2">
      <c r="A113" t="s">
        <v>145</v>
      </c>
      <c r="B113" t="s">
        <v>28</v>
      </c>
      <c r="C113">
        <v>98</v>
      </c>
      <c r="D113">
        <v>179</v>
      </c>
      <c r="E113">
        <v>223</v>
      </c>
      <c r="F113">
        <v>177</v>
      </c>
      <c r="G113">
        <v>79</v>
      </c>
      <c r="H113">
        <v>90</v>
      </c>
      <c r="I113">
        <v>79</v>
      </c>
      <c r="J113">
        <v>275</v>
      </c>
    </row>
    <row r="114" spans="1:10" x14ac:dyDescent="0.2">
      <c r="A114" t="s">
        <v>146</v>
      </c>
      <c r="B114" t="s">
        <v>28</v>
      </c>
      <c r="C114">
        <v>108</v>
      </c>
      <c r="D114">
        <v>179</v>
      </c>
      <c r="E114">
        <v>195</v>
      </c>
      <c r="F114">
        <v>180</v>
      </c>
      <c r="G114">
        <v>81</v>
      </c>
      <c r="H114">
        <v>94</v>
      </c>
      <c r="I114">
        <v>81</v>
      </c>
      <c r="J114">
        <v>275</v>
      </c>
    </row>
    <row r="115" spans="1:10" x14ac:dyDescent="0.2">
      <c r="A115" t="s">
        <v>147</v>
      </c>
      <c r="B115" t="s">
        <v>28</v>
      </c>
      <c r="C115">
        <v>96</v>
      </c>
      <c r="D115">
        <v>153</v>
      </c>
      <c r="E115">
        <v>189</v>
      </c>
      <c r="F115">
        <v>183</v>
      </c>
      <c r="G115">
        <v>81</v>
      </c>
      <c r="H115">
        <v>92</v>
      </c>
      <c r="I115">
        <v>81</v>
      </c>
      <c r="J115">
        <v>275</v>
      </c>
    </row>
    <row r="116" spans="1:10" x14ac:dyDescent="0.2">
      <c r="A116" t="s">
        <v>148</v>
      </c>
      <c r="B116" t="s">
        <v>28</v>
      </c>
      <c r="C116">
        <v>96</v>
      </c>
      <c r="D116">
        <v>178</v>
      </c>
      <c r="E116">
        <v>193</v>
      </c>
      <c r="F116">
        <v>179</v>
      </c>
      <c r="G116">
        <v>83</v>
      </c>
      <c r="H116">
        <v>90</v>
      </c>
      <c r="I116">
        <v>83</v>
      </c>
      <c r="J116">
        <v>275</v>
      </c>
    </row>
    <row r="117" spans="1:10" x14ac:dyDescent="0.2">
      <c r="A117" t="s">
        <v>149</v>
      </c>
      <c r="B117" t="s">
        <v>28</v>
      </c>
      <c r="C117">
        <v>100</v>
      </c>
      <c r="D117">
        <v>178</v>
      </c>
      <c r="E117">
        <v>195</v>
      </c>
      <c r="F117">
        <v>179</v>
      </c>
      <c r="G117">
        <v>83</v>
      </c>
      <c r="H117">
        <v>90</v>
      </c>
      <c r="I117">
        <v>83</v>
      </c>
      <c r="J117">
        <v>275</v>
      </c>
    </row>
    <row r="118" spans="1:10" x14ac:dyDescent="0.2">
      <c r="A118" t="s">
        <v>152</v>
      </c>
      <c r="B118" t="s">
        <v>28</v>
      </c>
      <c r="C118">
        <v>112</v>
      </c>
      <c r="D118">
        <v>176</v>
      </c>
      <c r="E118">
        <v>200</v>
      </c>
      <c r="F118">
        <v>177</v>
      </c>
      <c r="G118">
        <v>75</v>
      </c>
      <c r="H118">
        <v>90</v>
      </c>
      <c r="I118">
        <v>75</v>
      </c>
      <c r="J118">
        <v>274</v>
      </c>
    </row>
    <row r="119" spans="1:10" x14ac:dyDescent="0.2">
      <c r="A119" t="s">
        <v>153</v>
      </c>
      <c r="B119" t="s">
        <v>28</v>
      </c>
      <c r="C119">
        <v>110</v>
      </c>
      <c r="D119">
        <v>178</v>
      </c>
      <c r="E119">
        <v>192</v>
      </c>
      <c r="F119">
        <v>177</v>
      </c>
      <c r="G119">
        <v>77</v>
      </c>
      <c r="H119">
        <v>94</v>
      </c>
      <c r="I119">
        <v>77</v>
      </c>
      <c r="J119">
        <v>274</v>
      </c>
    </row>
    <row r="120" spans="1:10" x14ac:dyDescent="0.2">
      <c r="A120" t="s">
        <v>154</v>
      </c>
      <c r="B120" t="s">
        <v>28</v>
      </c>
      <c r="C120">
        <v>93</v>
      </c>
      <c r="D120">
        <v>178</v>
      </c>
      <c r="E120">
        <v>196</v>
      </c>
      <c r="F120">
        <v>179</v>
      </c>
      <c r="G120">
        <v>81</v>
      </c>
      <c r="H120">
        <v>90</v>
      </c>
      <c r="I120">
        <v>81</v>
      </c>
      <c r="J120">
        <v>274</v>
      </c>
    </row>
    <row r="121" spans="1:10" x14ac:dyDescent="0.2">
      <c r="A121" t="s">
        <v>155</v>
      </c>
      <c r="B121" t="s">
        <v>28</v>
      </c>
      <c r="C121">
        <v>93</v>
      </c>
      <c r="D121">
        <v>178</v>
      </c>
      <c r="E121">
        <v>195</v>
      </c>
      <c r="F121">
        <v>183</v>
      </c>
      <c r="G121">
        <v>77</v>
      </c>
      <c r="H121">
        <v>88</v>
      </c>
      <c r="I121">
        <v>77</v>
      </c>
      <c r="J121">
        <v>274</v>
      </c>
    </row>
    <row r="122" spans="1:10" x14ac:dyDescent="0.2">
      <c r="A122" t="s">
        <v>156</v>
      </c>
      <c r="B122" t="s">
        <v>28</v>
      </c>
      <c r="C122">
        <v>102</v>
      </c>
      <c r="D122">
        <v>174</v>
      </c>
      <c r="E122">
        <v>192</v>
      </c>
      <c r="F122">
        <v>177</v>
      </c>
      <c r="G122">
        <v>79</v>
      </c>
      <c r="H122">
        <v>90</v>
      </c>
      <c r="I122">
        <v>79</v>
      </c>
      <c r="J122">
        <v>274</v>
      </c>
    </row>
    <row r="123" spans="1:10" x14ac:dyDescent="0.2">
      <c r="A123" t="s">
        <v>157</v>
      </c>
      <c r="B123" t="s">
        <v>28</v>
      </c>
      <c r="C123">
        <v>100</v>
      </c>
      <c r="D123">
        <v>178</v>
      </c>
      <c r="E123">
        <v>196</v>
      </c>
      <c r="F123">
        <v>179</v>
      </c>
      <c r="G123">
        <v>77</v>
      </c>
      <c r="H123">
        <v>92</v>
      </c>
      <c r="I123">
        <v>85</v>
      </c>
      <c r="J123">
        <v>274</v>
      </c>
    </row>
    <row r="124" spans="1:10" x14ac:dyDescent="0.2">
      <c r="A124" t="s">
        <v>158</v>
      </c>
      <c r="B124" t="s">
        <v>28</v>
      </c>
      <c r="C124">
        <v>110</v>
      </c>
      <c r="D124">
        <v>178</v>
      </c>
      <c r="E124">
        <v>195</v>
      </c>
      <c r="F124">
        <v>179</v>
      </c>
      <c r="G124">
        <v>81</v>
      </c>
      <c r="H124">
        <v>92</v>
      </c>
      <c r="I124">
        <v>81</v>
      </c>
      <c r="J124">
        <v>274</v>
      </c>
    </row>
    <row r="125" spans="1:10" x14ac:dyDescent="0.2">
      <c r="A125" t="s">
        <v>159</v>
      </c>
      <c r="B125" t="s">
        <v>28</v>
      </c>
      <c r="C125">
        <v>102</v>
      </c>
      <c r="D125">
        <v>178</v>
      </c>
      <c r="E125">
        <v>199</v>
      </c>
      <c r="F125">
        <v>179</v>
      </c>
      <c r="G125">
        <v>81</v>
      </c>
      <c r="H125">
        <v>90</v>
      </c>
      <c r="I125">
        <v>86</v>
      </c>
      <c r="J125">
        <v>274</v>
      </c>
    </row>
    <row r="126" spans="1:10" x14ac:dyDescent="0.2">
      <c r="A126" t="s">
        <v>160</v>
      </c>
      <c r="B126" t="s">
        <v>28</v>
      </c>
      <c r="C126">
        <v>95</v>
      </c>
      <c r="D126">
        <v>178</v>
      </c>
      <c r="E126">
        <v>192</v>
      </c>
      <c r="F126">
        <v>177</v>
      </c>
      <c r="G126">
        <v>81</v>
      </c>
      <c r="H126">
        <v>90</v>
      </c>
      <c r="I126">
        <v>75</v>
      </c>
      <c r="J126">
        <v>275</v>
      </c>
    </row>
    <row r="127" spans="1:10" x14ac:dyDescent="0.2">
      <c r="A127" t="s">
        <v>161</v>
      </c>
      <c r="B127" t="s">
        <v>28</v>
      </c>
      <c r="C127">
        <v>97</v>
      </c>
      <c r="D127">
        <v>178</v>
      </c>
      <c r="E127">
        <v>196</v>
      </c>
      <c r="F127">
        <v>183</v>
      </c>
      <c r="G127">
        <v>79</v>
      </c>
      <c r="H127">
        <v>88</v>
      </c>
      <c r="I127">
        <v>79</v>
      </c>
      <c r="J127">
        <v>274</v>
      </c>
    </row>
    <row r="128" spans="1:10" x14ac:dyDescent="0.2">
      <c r="A128" t="s">
        <v>162</v>
      </c>
      <c r="B128" t="s">
        <v>28</v>
      </c>
      <c r="C128">
        <v>104</v>
      </c>
      <c r="D128">
        <v>181</v>
      </c>
      <c r="E128">
        <v>209</v>
      </c>
      <c r="F128">
        <v>184</v>
      </c>
      <c r="G128">
        <v>79</v>
      </c>
      <c r="H128">
        <v>90</v>
      </c>
      <c r="I128">
        <v>79</v>
      </c>
      <c r="J128">
        <v>274</v>
      </c>
    </row>
    <row r="129" spans="1:10" x14ac:dyDescent="0.2">
      <c r="A129" t="s">
        <v>163</v>
      </c>
      <c r="B129" t="s">
        <v>28</v>
      </c>
      <c r="C129">
        <v>100</v>
      </c>
      <c r="D129">
        <v>178</v>
      </c>
      <c r="E129">
        <v>192</v>
      </c>
      <c r="F129">
        <v>179</v>
      </c>
      <c r="G129">
        <v>75</v>
      </c>
      <c r="H129">
        <v>90</v>
      </c>
      <c r="I129">
        <v>75</v>
      </c>
      <c r="J129">
        <v>275</v>
      </c>
    </row>
    <row r="130" spans="1:10" x14ac:dyDescent="0.2">
      <c r="A130" t="s">
        <v>164</v>
      </c>
      <c r="B130" t="s">
        <v>28</v>
      </c>
      <c r="C130">
        <v>100</v>
      </c>
      <c r="D130">
        <v>178</v>
      </c>
      <c r="E130">
        <v>205</v>
      </c>
      <c r="F130">
        <v>179</v>
      </c>
      <c r="G130">
        <v>75</v>
      </c>
      <c r="H130">
        <v>92</v>
      </c>
      <c r="I130">
        <v>75</v>
      </c>
      <c r="J130">
        <v>275</v>
      </c>
    </row>
    <row r="131" spans="1:10" x14ac:dyDescent="0.2">
      <c r="A131" t="s">
        <v>165</v>
      </c>
      <c r="B131" t="s">
        <v>28</v>
      </c>
      <c r="C131">
        <v>95</v>
      </c>
      <c r="D131">
        <v>178</v>
      </c>
      <c r="E131">
        <v>196</v>
      </c>
      <c r="F131">
        <v>179</v>
      </c>
      <c r="G131">
        <v>75</v>
      </c>
      <c r="H131">
        <v>90</v>
      </c>
      <c r="I131">
        <v>86</v>
      </c>
      <c r="J131">
        <v>274</v>
      </c>
    </row>
    <row r="132" spans="1:10" x14ac:dyDescent="0.2">
      <c r="A132" t="s">
        <v>166</v>
      </c>
      <c r="B132" t="s">
        <v>28</v>
      </c>
      <c r="C132">
        <v>106</v>
      </c>
      <c r="D132">
        <v>178</v>
      </c>
      <c r="E132">
        <v>196</v>
      </c>
      <c r="F132">
        <v>179</v>
      </c>
      <c r="G132">
        <v>81</v>
      </c>
      <c r="H132">
        <v>90</v>
      </c>
      <c r="I132">
        <v>85</v>
      </c>
      <c r="J132">
        <v>274</v>
      </c>
    </row>
    <row r="133" spans="1:10" x14ac:dyDescent="0.2">
      <c r="A133" t="s">
        <v>187</v>
      </c>
      <c r="B133" t="s">
        <v>28</v>
      </c>
      <c r="C133">
        <v>100</v>
      </c>
      <c r="D133">
        <v>179</v>
      </c>
      <c r="E133">
        <v>198</v>
      </c>
      <c r="F133">
        <v>179</v>
      </c>
      <c r="G133">
        <v>80</v>
      </c>
      <c r="H133">
        <v>95</v>
      </c>
      <c r="I133">
        <v>80</v>
      </c>
      <c r="J133">
        <v>275</v>
      </c>
    </row>
    <row r="134" spans="1:10" x14ac:dyDescent="0.2">
      <c r="A134" t="s">
        <v>168</v>
      </c>
      <c r="B134" t="s">
        <v>28</v>
      </c>
      <c r="C134">
        <v>104</v>
      </c>
      <c r="D134">
        <v>178</v>
      </c>
      <c r="E134">
        <v>198</v>
      </c>
      <c r="F134">
        <v>179</v>
      </c>
      <c r="G134">
        <v>81</v>
      </c>
      <c r="H134">
        <v>91</v>
      </c>
      <c r="I134">
        <v>84</v>
      </c>
      <c r="J134">
        <v>275</v>
      </c>
    </row>
    <row r="135" spans="1:10" x14ac:dyDescent="0.2">
      <c r="A135" t="s">
        <v>169</v>
      </c>
      <c r="B135" t="s">
        <v>28</v>
      </c>
      <c r="C135">
        <v>100</v>
      </c>
      <c r="D135">
        <v>178</v>
      </c>
      <c r="E135">
        <v>198</v>
      </c>
      <c r="F135">
        <v>179</v>
      </c>
      <c r="G135">
        <v>79</v>
      </c>
      <c r="H135">
        <v>93</v>
      </c>
      <c r="I135">
        <v>80</v>
      </c>
      <c r="J135">
        <v>274</v>
      </c>
    </row>
    <row r="136" spans="1:10" x14ac:dyDescent="0.2">
      <c r="A136" t="s">
        <v>170</v>
      </c>
      <c r="B136" t="s">
        <v>28</v>
      </c>
      <c r="C136">
        <v>96</v>
      </c>
      <c r="D136">
        <v>179</v>
      </c>
      <c r="E136">
        <v>217</v>
      </c>
      <c r="F136">
        <v>179</v>
      </c>
      <c r="G136">
        <v>81</v>
      </c>
      <c r="H136">
        <v>99</v>
      </c>
      <c r="I136">
        <v>75</v>
      </c>
      <c r="J136">
        <v>274</v>
      </c>
    </row>
    <row r="137" spans="1:10" x14ac:dyDescent="0.2">
      <c r="A137" t="s">
        <v>171</v>
      </c>
      <c r="B137" t="s">
        <v>28</v>
      </c>
      <c r="C137">
        <v>104</v>
      </c>
      <c r="D137">
        <v>179</v>
      </c>
      <c r="E137">
        <v>195</v>
      </c>
      <c r="F137">
        <v>179</v>
      </c>
      <c r="G137">
        <v>79</v>
      </c>
      <c r="H137">
        <v>93</v>
      </c>
      <c r="I137">
        <v>93</v>
      </c>
      <c r="J137">
        <v>275</v>
      </c>
    </row>
    <row r="138" spans="1:10" x14ac:dyDescent="0.2">
      <c r="A138" t="s">
        <v>172</v>
      </c>
      <c r="B138" t="s">
        <v>28</v>
      </c>
      <c r="C138">
        <v>104</v>
      </c>
      <c r="D138">
        <v>181</v>
      </c>
      <c r="E138">
        <v>189</v>
      </c>
      <c r="F138">
        <v>179</v>
      </c>
      <c r="G138">
        <v>79</v>
      </c>
      <c r="H138">
        <v>90</v>
      </c>
      <c r="I138">
        <v>90</v>
      </c>
      <c r="J138">
        <v>274</v>
      </c>
    </row>
    <row r="139" spans="1:10" x14ac:dyDescent="0.2">
      <c r="A139" t="s">
        <v>173</v>
      </c>
      <c r="B139" t="s">
        <v>28</v>
      </c>
      <c r="C139">
        <v>100</v>
      </c>
      <c r="D139">
        <v>178</v>
      </c>
      <c r="E139">
        <v>192</v>
      </c>
      <c r="F139">
        <v>179</v>
      </c>
      <c r="G139">
        <v>79</v>
      </c>
      <c r="H139">
        <v>92</v>
      </c>
      <c r="I139">
        <v>88</v>
      </c>
      <c r="J139">
        <v>275</v>
      </c>
    </row>
    <row r="140" spans="1:10" x14ac:dyDescent="0.2">
      <c r="A140" t="s">
        <v>174</v>
      </c>
      <c r="B140" t="s">
        <v>28</v>
      </c>
      <c r="C140">
        <v>104</v>
      </c>
      <c r="D140">
        <v>178</v>
      </c>
      <c r="E140">
        <v>196</v>
      </c>
      <c r="F140">
        <v>179</v>
      </c>
      <c r="G140">
        <v>77</v>
      </c>
      <c r="H140">
        <v>93</v>
      </c>
      <c r="I140">
        <v>78</v>
      </c>
      <c r="J140">
        <v>274</v>
      </c>
    </row>
    <row r="141" spans="1:10" x14ac:dyDescent="0.2">
      <c r="A141" t="s">
        <v>175</v>
      </c>
      <c r="B141" t="s">
        <v>28</v>
      </c>
      <c r="C141">
        <v>98</v>
      </c>
      <c r="D141">
        <v>180</v>
      </c>
      <c r="E141">
        <v>198</v>
      </c>
      <c r="F141">
        <v>183</v>
      </c>
      <c r="G141">
        <v>71</v>
      </c>
      <c r="H141">
        <v>93</v>
      </c>
      <c r="I141">
        <v>93</v>
      </c>
      <c r="J141">
        <v>275</v>
      </c>
    </row>
    <row r="142" spans="1:10" x14ac:dyDescent="0.2">
      <c r="A142" t="s">
        <v>176</v>
      </c>
      <c r="B142" t="s">
        <v>28</v>
      </c>
      <c r="C142">
        <v>96</v>
      </c>
      <c r="D142">
        <v>179</v>
      </c>
      <c r="E142">
        <v>205</v>
      </c>
      <c r="F142">
        <v>179</v>
      </c>
      <c r="G142">
        <v>81</v>
      </c>
      <c r="H142">
        <v>90</v>
      </c>
      <c r="I142">
        <v>90</v>
      </c>
      <c r="J142">
        <v>275</v>
      </c>
    </row>
    <row r="143" spans="1:10" x14ac:dyDescent="0.2">
      <c r="A143" t="s">
        <v>177</v>
      </c>
      <c r="B143" t="s">
        <v>28</v>
      </c>
      <c r="C143">
        <v>95</v>
      </c>
      <c r="D143">
        <v>179</v>
      </c>
      <c r="E143">
        <v>193</v>
      </c>
      <c r="F143">
        <v>179</v>
      </c>
      <c r="G143">
        <v>81</v>
      </c>
      <c r="H143">
        <v>91</v>
      </c>
      <c r="I143">
        <v>80</v>
      </c>
      <c r="J143">
        <v>275</v>
      </c>
    </row>
    <row r="144" spans="1:10" x14ac:dyDescent="0.2">
      <c r="A144" t="s">
        <v>178</v>
      </c>
      <c r="B144" t="s">
        <v>28</v>
      </c>
      <c r="C144">
        <v>100</v>
      </c>
      <c r="D144">
        <v>179</v>
      </c>
      <c r="E144">
        <v>210</v>
      </c>
      <c r="F144">
        <v>179</v>
      </c>
      <c r="G144">
        <v>81</v>
      </c>
      <c r="H144">
        <v>90</v>
      </c>
      <c r="I144">
        <v>76</v>
      </c>
      <c r="J144">
        <v>275</v>
      </c>
    </row>
    <row r="145" spans="1:10" x14ac:dyDescent="0.2">
      <c r="A145" t="s">
        <v>179</v>
      </c>
      <c r="B145" t="s">
        <v>28</v>
      </c>
      <c r="C145">
        <v>98</v>
      </c>
      <c r="D145">
        <v>179</v>
      </c>
      <c r="E145">
        <v>193</v>
      </c>
      <c r="F145">
        <v>179</v>
      </c>
      <c r="G145">
        <v>81</v>
      </c>
      <c r="H145">
        <v>90</v>
      </c>
      <c r="I145">
        <v>76</v>
      </c>
      <c r="J145">
        <v>275</v>
      </c>
    </row>
    <row r="146" spans="1:10" x14ac:dyDescent="0.2">
      <c r="A146" t="s">
        <v>180</v>
      </c>
      <c r="B146" t="s">
        <v>28</v>
      </c>
      <c r="C146">
        <v>95</v>
      </c>
      <c r="D146">
        <v>178</v>
      </c>
      <c r="E146">
        <v>195</v>
      </c>
      <c r="F146">
        <v>179</v>
      </c>
      <c r="G146">
        <v>77</v>
      </c>
      <c r="H146">
        <v>93</v>
      </c>
      <c r="I146">
        <v>80</v>
      </c>
      <c r="J146">
        <v>275</v>
      </c>
    </row>
    <row r="147" spans="1:10" x14ac:dyDescent="0.2">
      <c r="A147" t="s">
        <v>181</v>
      </c>
      <c r="B147" t="s">
        <v>28</v>
      </c>
      <c r="C147">
        <v>102</v>
      </c>
      <c r="D147">
        <v>179</v>
      </c>
      <c r="E147">
        <v>195</v>
      </c>
      <c r="F147">
        <v>179</v>
      </c>
      <c r="G147">
        <v>81</v>
      </c>
      <c r="H147">
        <v>90</v>
      </c>
      <c r="I147">
        <v>80</v>
      </c>
      <c r="J147">
        <v>275</v>
      </c>
    </row>
    <row r="148" spans="1:10" x14ac:dyDescent="0.2">
      <c r="A148" t="s">
        <v>182</v>
      </c>
      <c r="B148" t="s">
        <v>28</v>
      </c>
      <c r="C148">
        <v>100</v>
      </c>
      <c r="D148">
        <v>179</v>
      </c>
      <c r="E148">
        <v>211</v>
      </c>
      <c r="F148">
        <v>179</v>
      </c>
      <c r="G148">
        <v>79</v>
      </c>
      <c r="H148">
        <v>95</v>
      </c>
      <c r="I148">
        <v>80</v>
      </c>
      <c r="J148">
        <v>275</v>
      </c>
    </row>
    <row r="149" spans="1:10" x14ac:dyDescent="0.2">
      <c r="A149" t="s">
        <v>183</v>
      </c>
      <c r="B149" t="s">
        <v>28</v>
      </c>
      <c r="C149">
        <v>97</v>
      </c>
      <c r="D149">
        <v>176</v>
      </c>
      <c r="E149">
        <v>192</v>
      </c>
      <c r="F149">
        <v>177</v>
      </c>
      <c r="G149">
        <v>81</v>
      </c>
      <c r="H149">
        <v>91</v>
      </c>
      <c r="I149">
        <v>81</v>
      </c>
      <c r="J149">
        <v>274</v>
      </c>
    </row>
    <row r="150" spans="1:10" x14ac:dyDescent="0.2">
      <c r="A150" t="s">
        <v>184</v>
      </c>
      <c r="B150" t="s">
        <v>28</v>
      </c>
      <c r="C150">
        <v>100</v>
      </c>
      <c r="D150">
        <v>178</v>
      </c>
      <c r="E150">
        <v>192</v>
      </c>
      <c r="F150">
        <v>179</v>
      </c>
      <c r="G150">
        <v>79</v>
      </c>
      <c r="H150">
        <v>95</v>
      </c>
      <c r="I150">
        <v>80</v>
      </c>
      <c r="J150">
        <v>274</v>
      </c>
    </row>
    <row r="151" spans="1:10" x14ac:dyDescent="0.2">
      <c r="A151" t="s">
        <v>185</v>
      </c>
      <c r="B151" t="s">
        <v>28</v>
      </c>
      <c r="C151">
        <v>98</v>
      </c>
      <c r="D151">
        <v>178</v>
      </c>
      <c r="E151">
        <v>194</v>
      </c>
      <c r="F151">
        <v>179</v>
      </c>
      <c r="G151">
        <v>81</v>
      </c>
      <c r="H151">
        <v>93</v>
      </c>
      <c r="I151">
        <v>81</v>
      </c>
      <c r="J151">
        <v>274</v>
      </c>
    </row>
    <row r="152" spans="1:10" x14ac:dyDescent="0.2">
      <c r="A152" t="s">
        <v>186</v>
      </c>
      <c r="B152" t="s">
        <v>28</v>
      </c>
      <c r="C152">
        <v>100</v>
      </c>
      <c r="D152">
        <v>178</v>
      </c>
      <c r="E152">
        <v>200</v>
      </c>
      <c r="F152">
        <v>179</v>
      </c>
      <c r="G152">
        <v>81</v>
      </c>
      <c r="H152">
        <v>88</v>
      </c>
      <c r="I152">
        <v>79</v>
      </c>
      <c r="J152">
        <v>274</v>
      </c>
    </row>
    <row r="153" spans="1:10" x14ac:dyDescent="0.2">
      <c r="A153" t="s">
        <v>188</v>
      </c>
      <c r="B153" t="s">
        <v>28</v>
      </c>
      <c r="C153">
        <v>104</v>
      </c>
      <c r="D153">
        <v>180</v>
      </c>
      <c r="E153">
        <v>201</v>
      </c>
      <c r="F153">
        <v>181</v>
      </c>
      <c r="G153">
        <v>81</v>
      </c>
      <c r="H153">
        <v>99</v>
      </c>
      <c r="I153">
        <v>85</v>
      </c>
      <c r="J153">
        <v>274</v>
      </c>
    </row>
    <row r="154" spans="1:10" x14ac:dyDescent="0.2">
      <c r="A154" t="s">
        <v>189</v>
      </c>
      <c r="B154" t="s">
        <v>28</v>
      </c>
      <c r="C154">
        <v>104</v>
      </c>
      <c r="D154">
        <v>178</v>
      </c>
      <c r="E154">
        <v>202</v>
      </c>
      <c r="F154">
        <v>179</v>
      </c>
      <c r="G154">
        <v>81</v>
      </c>
      <c r="H154">
        <v>90</v>
      </c>
      <c r="I154">
        <v>81</v>
      </c>
      <c r="J154">
        <v>273</v>
      </c>
    </row>
    <row r="155" spans="1:10" x14ac:dyDescent="0.2">
      <c r="A155" t="s">
        <v>190</v>
      </c>
      <c r="B155" t="s">
        <v>28</v>
      </c>
      <c r="C155">
        <v>102</v>
      </c>
      <c r="D155">
        <v>176</v>
      </c>
      <c r="E155">
        <v>205</v>
      </c>
      <c r="F155">
        <v>177</v>
      </c>
      <c r="G155">
        <v>83</v>
      </c>
      <c r="H155">
        <v>90</v>
      </c>
      <c r="I155">
        <v>90</v>
      </c>
      <c r="J155">
        <v>275</v>
      </c>
    </row>
    <row r="156" spans="1:10" x14ac:dyDescent="0.2">
      <c r="A156" t="s">
        <v>191</v>
      </c>
      <c r="B156" t="s">
        <v>28</v>
      </c>
      <c r="C156">
        <v>95</v>
      </c>
      <c r="D156">
        <v>180</v>
      </c>
      <c r="E156">
        <v>196</v>
      </c>
      <c r="F156">
        <v>181</v>
      </c>
      <c r="G156">
        <v>81</v>
      </c>
      <c r="H156">
        <v>90</v>
      </c>
      <c r="I156">
        <v>81</v>
      </c>
      <c r="J156">
        <v>273</v>
      </c>
    </row>
    <row r="157" spans="1:10" x14ac:dyDescent="0.2">
      <c r="A157" t="s">
        <v>192</v>
      </c>
      <c r="B157" t="s">
        <v>28</v>
      </c>
      <c r="C157">
        <v>97</v>
      </c>
      <c r="D157">
        <v>180</v>
      </c>
      <c r="E157">
        <v>195</v>
      </c>
      <c r="F157">
        <v>181</v>
      </c>
      <c r="G157">
        <v>81</v>
      </c>
      <c r="H157">
        <v>90</v>
      </c>
      <c r="I157">
        <v>85</v>
      </c>
      <c r="J157">
        <v>273</v>
      </c>
    </row>
    <row r="158" spans="1:10" x14ac:dyDescent="0.2">
      <c r="A158" t="s">
        <v>193</v>
      </c>
      <c r="B158" t="s">
        <v>28</v>
      </c>
      <c r="C158">
        <v>95</v>
      </c>
      <c r="D158">
        <v>176</v>
      </c>
      <c r="E158">
        <v>195</v>
      </c>
      <c r="F158">
        <v>177</v>
      </c>
      <c r="G158">
        <v>81</v>
      </c>
      <c r="H158">
        <v>92</v>
      </c>
      <c r="I158">
        <v>81</v>
      </c>
      <c r="J158">
        <v>273</v>
      </c>
    </row>
    <row r="159" spans="1:10" x14ac:dyDescent="0.2">
      <c r="A159" t="s">
        <v>194</v>
      </c>
      <c r="B159" t="s">
        <v>28</v>
      </c>
      <c r="C159">
        <v>102</v>
      </c>
      <c r="D159">
        <v>180</v>
      </c>
      <c r="E159">
        <v>195</v>
      </c>
      <c r="F159">
        <v>179</v>
      </c>
      <c r="G159">
        <v>81</v>
      </c>
      <c r="H159">
        <v>98</v>
      </c>
      <c r="I159">
        <v>81</v>
      </c>
      <c r="J159">
        <v>273</v>
      </c>
    </row>
    <row r="160" spans="1:10" x14ac:dyDescent="0.2">
      <c r="A160" t="s">
        <v>195</v>
      </c>
      <c r="B160" t="s">
        <v>28</v>
      </c>
      <c r="C160">
        <v>100</v>
      </c>
      <c r="D160">
        <v>178</v>
      </c>
      <c r="E160">
        <v>192</v>
      </c>
      <c r="F160">
        <v>177</v>
      </c>
      <c r="G160">
        <v>79</v>
      </c>
      <c r="H160">
        <v>90</v>
      </c>
      <c r="I160">
        <v>79</v>
      </c>
      <c r="J160">
        <v>273</v>
      </c>
    </row>
    <row r="161" spans="1:10" x14ac:dyDescent="0.2">
      <c r="A161" t="s">
        <v>196</v>
      </c>
      <c r="B161" t="s">
        <v>28</v>
      </c>
      <c r="C161">
        <v>95</v>
      </c>
      <c r="D161">
        <v>180</v>
      </c>
      <c r="E161">
        <v>196</v>
      </c>
      <c r="F161">
        <v>175</v>
      </c>
      <c r="G161">
        <v>79</v>
      </c>
      <c r="H161">
        <v>98</v>
      </c>
      <c r="I161">
        <v>85</v>
      </c>
      <c r="J161">
        <v>278</v>
      </c>
    </row>
    <row r="162" spans="1:10" x14ac:dyDescent="0.2">
      <c r="A162" t="s">
        <v>197</v>
      </c>
      <c r="B162" t="s">
        <v>28</v>
      </c>
      <c r="C162">
        <v>97</v>
      </c>
      <c r="D162">
        <v>176</v>
      </c>
      <c r="E162">
        <v>195</v>
      </c>
      <c r="F162">
        <v>177</v>
      </c>
      <c r="G162">
        <v>79</v>
      </c>
      <c r="H162">
        <v>88</v>
      </c>
      <c r="I162">
        <v>88</v>
      </c>
      <c r="J162">
        <v>273</v>
      </c>
    </row>
    <row r="163" spans="1:10" x14ac:dyDescent="0.2">
      <c r="A163" t="s">
        <v>198</v>
      </c>
      <c r="B163" t="s">
        <v>28</v>
      </c>
      <c r="C163">
        <v>98</v>
      </c>
      <c r="D163">
        <v>180</v>
      </c>
      <c r="E163">
        <v>195</v>
      </c>
      <c r="F163">
        <v>181</v>
      </c>
      <c r="G163">
        <v>81</v>
      </c>
      <c r="H163">
        <v>90</v>
      </c>
      <c r="I163">
        <v>81</v>
      </c>
      <c r="J163">
        <v>273</v>
      </c>
    </row>
    <row r="164" spans="1:10" x14ac:dyDescent="0.2">
      <c r="A164" t="s">
        <v>199</v>
      </c>
      <c r="B164" t="s">
        <v>28</v>
      </c>
      <c r="C164">
        <v>98</v>
      </c>
      <c r="D164">
        <v>175</v>
      </c>
      <c r="E164">
        <v>205</v>
      </c>
      <c r="F164">
        <v>177</v>
      </c>
      <c r="G164">
        <v>81</v>
      </c>
      <c r="H164">
        <v>98</v>
      </c>
      <c r="I164">
        <v>81</v>
      </c>
      <c r="J164">
        <v>275</v>
      </c>
    </row>
    <row r="165" spans="1:10" x14ac:dyDescent="0.2">
      <c r="A165" t="s">
        <v>200</v>
      </c>
      <c r="B165" t="s">
        <v>28</v>
      </c>
      <c r="C165">
        <v>98</v>
      </c>
      <c r="D165">
        <v>180</v>
      </c>
      <c r="E165">
        <v>205</v>
      </c>
      <c r="F165">
        <v>177</v>
      </c>
      <c r="G165">
        <v>81</v>
      </c>
      <c r="H165">
        <v>90</v>
      </c>
      <c r="I165">
        <v>81</v>
      </c>
      <c r="J165">
        <v>273</v>
      </c>
    </row>
    <row r="166" spans="1:10" x14ac:dyDescent="0.2">
      <c r="A166" t="s">
        <v>201</v>
      </c>
      <c r="B166" t="s">
        <v>28</v>
      </c>
      <c r="C166">
        <v>97</v>
      </c>
      <c r="D166">
        <v>178</v>
      </c>
      <c r="E166">
        <v>196</v>
      </c>
      <c r="F166">
        <v>177</v>
      </c>
      <c r="G166">
        <v>81</v>
      </c>
      <c r="H166">
        <v>98</v>
      </c>
      <c r="I166">
        <v>81</v>
      </c>
      <c r="J166">
        <v>275</v>
      </c>
    </row>
    <row r="167" spans="1:10" x14ac:dyDescent="0.2">
      <c r="A167" t="s">
        <v>202</v>
      </c>
      <c r="B167" t="s">
        <v>28</v>
      </c>
      <c r="C167">
        <v>96</v>
      </c>
      <c r="D167">
        <v>178</v>
      </c>
      <c r="E167">
        <v>175</v>
      </c>
      <c r="F167">
        <v>181</v>
      </c>
      <c r="G167">
        <v>81</v>
      </c>
      <c r="H167">
        <v>90</v>
      </c>
      <c r="I167">
        <v>81</v>
      </c>
      <c r="J167">
        <v>273</v>
      </c>
    </row>
    <row r="168" spans="1:10" x14ac:dyDescent="0.2">
      <c r="A168" t="s">
        <v>203</v>
      </c>
      <c r="B168" t="s">
        <v>28</v>
      </c>
      <c r="C168">
        <v>97</v>
      </c>
      <c r="D168">
        <v>178</v>
      </c>
      <c r="E168">
        <v>195</v>
      </c>
      <c r="F168">
        <v>181</v>
      </c>
      <c r="G168">
        <v>79</v>
      </c>
      <c r="H168">
        <v>90</v>
      </c>
      <c r="I168">
        <v>79</v>
      </c>
      <c r="J168">
        <v>273</v>
      </c>
    </row>
    <row r="169" spans="1:10" x14ac:dyDescent="0.2">
      <c r="A169" t="s">
        <v>204</v>
      </c>
      <c r="B169" t="s">
        <v>28</v>
      </c>
      <c r="C169">
        <v>97</v>
      </c>
      <c r="D169">
        <v>178</v>
      </c>
      <c r="E169">
        <v>195</v>
      </c>
      <c r="F169">
        <v>179</v>
      </c>
      <c r="G169">
        <v>81</v>
      </c>
      <c r="H169">
        <v>88</v>
      </c>
      <c r="I169">
        <v>88</v>
      </c>
      <c r="J169">
        <v>273</v>
      </c>
    </row>
    <row r="170" spans="1:10" x14ac:dyDescent="0.2">
      <c r="A170" t="s">
        <v>206</v>
      </c>
      <c r="B170" t="s">
        <v>28</v>
      </c>
      <c r="C170">
        <v>98</v>
      </c>
      <c r="D170">
        <v>179</v>
      </c>
      <c r="E170">
        <v>196</v>
      </c>
      <c r="F170">
        <v>181</v>
      </c>
      <c r="G170">
        <v>82</v>
      </c>
      <c r="H170">
        <v>91</v>
      </c>
      <c r="I170">
        <v>82</v>
      </c>
      <c r="J170">
        <v>274</v>
      </c>
    </row>
    <row r="171" spans="1:10" x14ac:dyDescent="0.2">
      <c r="A171" t="s">
        <v>208</v>
      </c>
      <c r="B171" t="s">
        <v>28</v>
      </c>
      <c r="C171">
        <v>102</v>
      </c>
      <c r="D171">
        <v>178</v>
      </c>
      <c r="E171">
        <v>195</v>
      </c>
      <c r="F171">
        <v>181</v>
      </c>
      <c r="G171">
        <v>79</v>
      </c>
      <c r="H171">
        <v>90</v>
      </c>
      <c r="I171">
        <v>79</v>
      </c>
      <c r="J171">
        <v>274</v>
      </c>
    </row>
    <row r="172" spans="1:10" x14ac:dyDescent="0.2">
      <c r="A172" t="s">
        <v>210</v>
      </c>
      <c r="B172" t="s">
        <v>28</v>
      </c>
      <c r="C172">
        <v>108</v>
      </c>
      <c r="D172">
        <v>160</v>
      </c>
      <c r="E172">
        <v>198</v>
      </c>
      <c r="F172">
        <v>179</v>
      </c>
      <c r="G172">
        <v>79</v>
      </c>
      <c r="H172">
        <v>89</v>
      </c>
      <c r="I172">
        <v>79</v>
      </c>
      <c r="J172">
        <v>274</v>
      </c>
    </row>
    <row r="173" spans="1:10" x14ac:dyDescent="0.2">
      <c r="A173" t="s">
        <v>211</v>
      </c>
      <c r="B173" t="s">
        <v>28</v>
      </c>
      <c r="C173">
        <v>100</v>
      </c>
      <c r="D173">
        <v>179</v>
      </c>
      <c r="E173">
        <v>197</v>
      </c>
      <c r="F173">
        <v>181</v>
      </c>
      <c r="G173">
        <v>81</v>
      </c>
      <c r="H173">
        <v>92</v>
      </c>
      <c r="I173">
        <v>81</v>
      </c>
      <c r="J173">
        <v>274</v>
      </c>
    </row>
    <row r="174" spans="1:10" x14ac:dyDescent="0.2">
      <c r="A174" t="s">
        <v>212</v>
      </c>
      <c r="B174" t="s">
        <v>28</v>
      </c>
      <c r="C174">
        <v>102</v>
      </c>
      <c r="D174">
        <v>177</v>
      </c>
      <c r="E174">
        <v>200</v>
      </c>
      <c r="F174">
        <v>179</v>
      </c>
      <c r="G174">
        <v>79</v>
      </c>
      <c r="H174">
        <v>91</v>
      </c>
      <c r="I174">
        <v>80</v>
      </c>
      <c r="J174">
        <v>274</v>
      </c>
    </row>
    <row r="175" spans="1:10" x14ac:dyDescent="0.2">
      <c r="A175" t="s">
        <v>213</v>
      </c>
      <c r="B175" t="s">
        <v>28</v>
      </c>
      <c r="C175">
        <v>102</v>
      </c>
      <c r="D175">
        <v>174</v>
      </c>
      <c r="E175">
        <v>196</v>
      </c>
      <c r="F175">
        <v>177</v>
      </c>
      <c r="G175">
        <v>77</v>
      </c>
      <c r="H175">
        <v>88</v>
      </c>
      <c r="I175">
        <v>88</v>
      </c>
      <c r="J175">
        <v>274</v>
      </c>
    </row>
    <row r="176" spans="1:10" x14ac:dyDescent="0.2">
      <c r="A176" t="s">
        <v>214</v>
      </c>
      <c r="B176" t="s">
        <v>28</v>
      </c>
      <c r="C176">
        <v>102</v>
      </c>
      <c r="D176">
        <v>172</v>
      </c>
      <c r="E176">
        <v>204</v>
      </c>
      <c r="F176">
        <v>179</v>
      </c>
      <c r="G176">
        <v>75</v>
      </c>
      <c r="H176">
        <v>88</v>
      </c>
      <c r="I176">
        <v>88</v>
      </c>
      <c r="J176">
        <v>102</v>
      </c>
    </row>
    <row r="177" spans="1:10" x14ac:dyDescent="0.2">
      <c r="A177" t="s">
        <v>220</v>
      </c>
      <c r="B177" t="s">
        <v>28</v>
      </c>
      <c r="C177">
        <v>102</v>
      </c>
      <c r="D177">
        <v>179</v>
      </c>
      <c r="E177">
        <v>194</v>
      </c>
      <c r="F177">
        <v>181</v>
      </c>
      <c r="G177">
        <v>79</v>
      </c>
      <c r="H177">
        <v>95</v>
      </c>
      <c r="I177">
        <v>79</v>
      </c>
      <c r="J177">
        <v>274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8B45-24CD-41B8-B698-9DFF25C100E7}">
  <dimension ref="A1:R177"/>
  <sheetViews>
    <sheetView tabSelected="1" zoomScale="110" zoomScaleNormal="110" workbookViewId="0">
      <selection activeCell="B2" sqref="B2"/>
    </sheetView>
  </sheetViews>
  <sheetFormatPr baseColWidth="10" defaultRowHeight="15" x14ac:dyDescent="0.2"/>
  <cols>
    <col min="2" max="2" width="22.33203125" customWidth="1"/>
  </cols>
  <sheetData>
    <row r="1" spans="1:18" x14ac:dyDescent="0.2">
      <c r="A1" t="s">
        <v>10</v>
      </c>
      <c r="B1" t="s">
        <v>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19</v>
      </c>
      <c r="H1" s="1" t="s">
        <v>20</v>
      </c>
      <c r="I1" s="1" t="s">
        <v>17</v>
      </c>
      <c r="J1" s="1" t="s">
        <v>18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25</v>
      </c>
      <c r="R1" s="1" t="s">
        <v>26</v>
      </c>
    </row>
    <row r="2" spans="1:18" x14ac:dyDescent="0.2">
      <c r="A2" t="s">
        <v>108</v>
      </c>
      <c r="B2" t="str">
        <f>Allele1!A2</f>
        <v>EP01-01</v>
      </c>
      <c r="C2">
        <f>Allele1!C2</f>
        <v>95</v>
      </c>
      <c r="D2">
        <f>Allele2!C2</f>
        <v>97</v>
      </c>
      <c r="E2">
        <f>Allele1!D2</f>
        <v>178</v>
      </c>
      <c r="F2">
        <f>Allele2!D2</f>
        <v>178</v>
      </c>
      <c r="G2">
        <f>Allele1!E2</f>
        <v>198</v>
      </c>
      <c r="H2">
        <f>Allele2!E2</f>
        <v>198</v>
      </c>
      <c r="I2">
        <f>Allele1!F2</f>
        <v>177</v>
      </c>
      <c r="J2">
        <f>Allele2!F2</f>
        <v>179</v>
      </c>
      <c r="K2">
        <f>Allele1!G2</f>
        <v>80</v>
      </c>
      <c r="L2">
        <f>Allele2!G2</f>
        <v>80</v>
      </c>
      <c r="M2">
        <f>Allele1!H2</f>
        <v>93</v>
      </c>
      <c r="N2">
        <f>Allele2!H2</f>
        <v>93</v>
      </c>
      <c r="O2">
        <f>Allele1!I2</f>
        <v>80</v>
      </c>
      <c r="P2">
        <f>Allele2!I2</f>
        <v>80</v>
      </c>
      <c r="Q2">
        <f>Allele1!J2</f>
        <v>273</v>
      </c>
      <c r="R2">
        <f>Allele2!J2</f>
        <v>275</v>
      </c>
    </row>
    <row r="3" spans="1:18" x14ac:dyDescent="0.2">
      <c r="A3" t="s">
        <v>108</v>
      </c>
      <c r="B3" t="str">
        <f>Allele1!A3</f>
        <v>EP01-02</v>
      </c>
      <c r="C3">
        <f>Allele1!C3</f>
        <v>95</v>
      </c>
      <c r="D3">
        <f>Allele2!C3</f>
        <v>102</v>
      </c>
      <c r="E3">
        <f>Allele1!D3</f>
        <v>178</v>
      </c>
      <c r="F3">
        <f>Allele2!D3</f>
        <v>178</v>
      </c>
      <c r="G3">
        <f>Allele1!E3</f>
        <v>192</v>
      </c>
      <c r="H3">
        <f>Allele2!E3</f>
        <v>195</v>
      </c>
      <c r="I3">
        <f>Allele1!F3</f>
        <v>177</v>
      </c>
      <c r="J3">
        <f>Allele2!F3</f>
        <v>177</v>
      </c>
      <c r="K3">
        <f>Allele1!G3</f>
        <v>79</v>
      </c>
      <c r="L3">
        <f>Allele2!G3</f>
        <v>79</v>
      </c>
      <c r="M3">
        <f>Allele1!H3</f>
        <v>88</v>
      </c>
      <c r="N3">
        <f>Allele2!H3</f>
        <v>88</v>
      </c>
      <c r="O3">
        <f>Allele1!I3</f>
        <v>80</v>
      </c>
      <c r="P3">
        <f>Allele2!I3</f>
        <v>88</v>
      </c>
      <c r="Q3">
        <f>Allele1!J3</f>
        <v>274</v>
      </c>
      <c r="R3">
        <f>Allele2!J3</f>
        <v>274</v>
      </c>
    </row>
    <row r="4" spans="1:18" x14ac:dyDescent="0.2">
      <c r="A4" t="s">
        <v>108</v>
      </c>
      <c r="B4" t="str">
        <f>Allele1!A4</f>
        <v>EP01-04</v>
      </c>
      <c r="C4">
        <f>Allele1!C4</f>
        <v>100</v>
      </c>
      <c r="D4">
        <f>Allele2!C4</f>
        <v>104</v>
      </c>
      <c r="E4">
        <f>Allele1!D4</f>
        <v>152</v>
      </c>
      <c r="F4">
        <f>Allele2!D4</f>
        <v>152</v>
      </c>
      <c r="G4">
        <f>Allele1!E4</f>
        <v>192</v>
      </c>
      <c r="H4">
        <f>Allele2!E4</f>
        <v>192</v>
      </c>
      <c r="I4">
        <f>Allele1!F4</f>
        <v>179</v>
      </c>
      <c r="J4">
        <f>Allele2!F4</f>
        <v>179</v>
      </c>
      <c r="K4">
        <f>Allele1!G4</f>
        <v>78</v>
      </c>
      <c r="L4">
        <f>Allele2!G4</f>
        <v>82</v>
      </c>
      <c r="M4">
        <f>Allele1!H4</f>
        <v>93</v>
      </c>
      <c r="N4">
        <f>Allele2!H4</f>
        <v>93</v>
      </c>
      <c r="O4">
        <f>Allele1!I4</f>
        <v>78</v>
      </c>
      <c r="P4">
        <f>Allele2!I4</f>
        <v>82</v>
      </c>
      <c r="Q4">
        <f>Allele1!J4</f>
        <v>265</v>
      </c>
      <c r="R4">
        <f>Allele2!J4</f>
        <v>265</v>
      </c>
    </row>
    <row r="5" spans="1:18" x14ac:dyDescent="0.2">
      <c r="A5" t="s">
        <v>108</v>
      </c>
      <c r="B5" t="str">
        <f>Allele1!A5</f>
        <v>EP01-05</v>
      </c>
      <c r="C5">
        <f>Allele1!C5</f>
        <v>97</v>
      </c>
      <c r="D5">
        <f>Allele2!C5</f>
        <v>97</v>
      </c>
      <c r="E5">
        <f>Allele1!D5</f>
        <v>180</v>
      </c>
      <c r="F5">
        <f>Allele2!D5</f>
        <v>180</v>
      </c>
      <c r="G5">
        <f>Allele1!E5</f>
        <v>196</v>
      </c>
      <c r="H5">
        <f>Allele2!E5</f>
        <v>196</v>
      </c>
      <c r="I5">
        <f>Allele1!F5</f>
        <v>179</v>
      </c>
      <c r="J5">
        <f>Allele2!F5</f>
        <v>181</v>
      </c>
      <c r="K5">
        <f>Allele1!G5</f>
        <v>77</v>
      </c>
      <c r="L5">
        <f>Allele2!G5</f>
        <v>80</v>
      </c>
      <c r="M5">
        <f>Allele1!H5</f>
        <v>88</v>
      </c>
      <c r="N5">
        <f>Allele2!H5</f>
        <v>91</v>
      </c>
      <c r="O5">
        <f>Allele1!I5</f>
        <v>77</v>
      </c>
      <c r="P5">
        <f>Allele2!I5</f>
        <v>80</v>
      </c>
      <c r="Q5">
        <f>Allele1!J5</f>
        <v>274</v>
      </c>
      <c r="R5">
        <f>Allele2!J5</f>
        <v>274</v>
      </c>
    </row>
    <row r="6" spans="1:18" x14ac:dyDescent="0.2">
      <c r="A6" t="s">
        <v>108</v>
      </c>
      <c r="B6" t="str">
        <f>Allele1!A6</f>
        <v>EP01-06</v>
      </c>
      <c r="C6">
        <f>Allele1!C6</f>
        <v>98</v>
      </c>
      <c r="D6">
        <f>Allele2!C6</f>
        <v>98</v>
      </c>
      <c r="E6">
        <f>Allele1!D6</f>
        <v>80</v>
      </c>
      <c r="F6">
        <f>Allele2!D6</f>
        <v>80</v>
      </c>
      <c r="G6">
        <f>Allele1!E6</f>
        <v>192</v>
      </c>
      <c r="H6">
        <f>Allele2!E6</f>
        <v>192</v>
      </c>
      <c r="I6">
        <f>Allele1!F6</f>
        <v>179</v>
      </c>
      <c r="J6">
        <f>Allele2!F6</f>
        <v>181</v>
      </c>
      <c r="K6">
        <f>Allele1!G6</f>
        <v>82</v>
      </c>
      <c r="L6">
        <f>Allele2!G6</f>
        <v>82</v>
      </c>
      <c r="M6">
        <f>Allele1!H6</f>
        <v>89</v>
      </c>
      <c r="N6">
        <f>Allele2!H6</f>
        <v>91</v>
      </c>
      <c r="O6">
        <f>Allele1!I6</f>
        <v>82</v>
      </c>
      <c r="P6">
        <f>Allele2!I6</f>
        <v>86</v>
      </c>
      <c r="Q6">
        <f>Allele1!J6</f>
        <v>274</v>
      </c>
      <c r="R6">
        <f>Allele2!J6</f>
        <v>274</v>
      </c>
    </row>
    <row r="7" spans="1:18" x14ac:dyDescent="0.2">
      <c r="A7" t="s">
        <v>108</v>
      </c>
      <c r="B7" t="str">
        <f>Allele1!A7</f>
        <v>EP01-07</v>
      </c>
      <c r="C7">
        <f>Allele1!C7</f>
        <v>102</v>
      </c>
      <c r="D7">
        <f>Allele2!C7</f>
        <v>102</v>
      </c>
      <c r="E7">
        <f>Allele1!D7</f>
        <v>157</v>
      </c>
      <c r="F7">
        <f>Allele2!D7</f>
        <v>157</v>
      </c>
      <c r="G7">
        <f>Allele1!E7</f>
        <v>192</v>
      </c>
      <c r="H7">
        <f>Allele2!E7</f>
        <v>192</v>
      </c>
      <c r="I7">
        <f>Allele1!F7</f>
        <v>177</v>
      </c>
      <c r="J7">
        <f>Allele2!F7</f>
        <v>179</v>
      </c>
      <c r="K7">
        <f>Allele1!G7</f>
        <v>81</v>
      </c>
      <c r="L7">
        <f>Allele2!G7</f>
        <v>81</v>
      </c>
      <c r="M7">
        <f>Allele1!H7</f>
        <v>89</v>
      </c>
      <c r="N7">
        <f>Allele2!H7</f>
        <v>95</v>
      </c>
      <c r="O7">
        <f>Allele1!I7</f>
        <v>84</v>
      </c>
      <c r="P7">
        <f>Allele2!I7</f>
        <v>84</v>
      </c>
      <c r="Q7">
        <f>Allele1!J7</f>
        <v>273</v>
      </c>
      <c r="R7">
        <f>Allele2!J7</f>
        <v>273</v>
      </c>
    </row>
    <row r="8" spans="1:18" x14ac:dyDescent="0.2">
      <c r="A8" t="s">
        <v>108</v>
      </c>
      <c r="B8" t="str">
        <f>Allele1!A8</f>
        <v>EP01-08</v>
      </c>
      <c r="C8">
        <f>Allele1!C8</f>
        <v>95</v>
      </c>
      <c r="D8">
        <f>Allele2!C8</f>
        <v>95</v>
      </c>
      <c r="E8">
        <f>Allele1!D8</f>
        <v>146</v>
      </c>
      <c r="F8">
        <f>Allele2!D8</f>
        <v>146</v>
      </c>
      <c r="G8">
        <f>Allele1!E8</f>
        <v>193</v>
      </c>
      <c r="H8">
        <f>Allele2!E8</f>
        <v>193</v>
      </c>
      <c r="I8">
        <f>Allele1!F8</f>
        <v>177</v>
      </c>
      <c r="J8">
        <f>Allele2!F8</f>
        <v>179</v>
      </c>
      <c r="K8">
        <f>Allele1!G8</f>
        <v>78</v>
      </c>
      <c r="L8">
        <f>Allele2!G8</f>
        <v>78</v>
      </c>
      <c r="M8">
        <f>Allele1!H8</f>
        <v>91</v>
      </c>
      <c r="N8">
        <f>Allele2!H8</f>
        <v>91</v>
      </c>
      <c r="O8">
        <f>Allele1!I8</f>
        <v>78</v>
      </c>
      <c r="P8">
        <f>Allele2!I8</f>
        <v>78</v>
      </c>
      <c r="Q8">
        <f>Allele1!J8</f>
        <v>275</v>
      </c>
      <c r="R8">
        <f>Allele2!J8</f>
        <v>275</v>
      </c>
    </row>
    <row r="9" spans="1:18" x14ac:dyDescent="0.2">
      <c r="A9" t="s">
        <v>108</v>
      </c>
      <c r="B9" t="str">
        <f>Allele1!A9</f>
        <v>EP01-09</v>
      </c>
      <c r="C9">
        <f>Allele1!C9</f>
        <v>95</v>
      </c>
      <c r="D9">
        <f>Allele2!C9</f>
        <v>104</v>
      </c>
      <c r="E9">
        <f>Allele1!D9</f>
        <v>150</v>
      </c>
      <c r="F9">
        <f>Allele2!D9</f>
        <v>154</v>
      </c>
      <c r="G9">
        <f>Allele1!E9</f>
        <v>193</v>
      </c>
      <c r="H9">
        <f>Allele2!E9</f>
        <v>193</v>
      </c>
      <c r="I9">
        <f>Allele1!F9</f>
        <v>177</v>
      </c>
      <c r="J9">
        <f>Allele2!F9</f>
        <v>179</v>
      </c>
      <c r="K9">
        <f>Allele1!G9</f>
        <v>75</v>
      </c>
      <c r="L9">
        <f>Allele2!G9</f>
        <v>82</v>
      </c>
      <c r="M9">
        <f>Allele1!H9</f>
        <v>91</v>
      </c>
      <c r="N9">
        <f>Allele2!H9</f>
        <v>91</v>
      </c>
      <c r="O9">
        <f>Allele1!I9</f>
        <v>82</v>
      </c>
      <c r="P9">
        <f>Allele2!I9</f>
        <v>82</v>
      </c>
      <c r="Q9">
        <f>Allele1!J9</f>
        <v>240</v>
      </c>
      <c r="R9">
        <f>Allele2!J9</f>
        <v>240</v>
      </c>
    </row>
    <row r="10" spans="1:18" x14ac:dyDescent="0.2">
      <c r="A10" t="s">
        <v>108</v>
      </c>
      <c r="B10" t="str">
        <f>Allele1!A10</f>
        <v>EP01-10</v>
      </c>
      <c r="C10">
        <f>Allele1!C10</f>
        <v>95</v>
      </c>
      <c r="D10">
        <f>Allele2!C10</f>
        <v>95</v>
      </c>
      <c r="E10">
        <f>Allele1!D10</f>
        <v>146</v>
      </c>
      <c r="F10">
        <f>Allele2!D10</f>
        <v>146</v>
      </c>
      <c r="G10">
        <f>Allele1!E10</f>
        <v>193</v>
      </c>
      <c r="H10">
        <f>Allele2!E10</f>
        <v>193</v>
      </c>
      <c r="I10">
        <f>Allele1!F10</f>
        <v>179</v>
      </c>
      <c r="J10">
        <f>Allele2!F10</f>
        <v>181</v>
      </c>
      <c r="K10">
        <f>Allele1!G10</f>
        <v>78</v>
      </c>
      <c r="L10">
        <f>Allele2!G10</f>
        <v>78</v>
      </c>
      <c r="M10">
        <f>Allele1!H10</f>
        <v>93</v>
      </c>
      <c r="N10">
        <f>Allele2!H10</f>
        <v>93</v>
      </c>
      <c r="O10">
        <f>Allele1!I10</f>
        <v>78</v>
      </c>
      <c r="P10">
        <f>Allele2!I10</f>
        <v>78</v>
      </c>
      <c r="Q10">
        <f>Allele1!J10</f>
        <v>258</v>
      </c>
      <c r="R10">
        <f>Allele2!J10</f>
        <v>275</v>
      </c>
    </row>
    <row r="11" spans="1:18" x14ac:dyDescent="0.2">
      <c r="A11" t="s">
        <v>108</v>
      </c>
      <c r="B11" t="str">
        <f>Allele1!A11</f>
        <v>EP01-11</v>
      </c>
      <c r="C11">
        <f>Allele1!C11</f>
        <v>95</v>
      </c>
      <c r="D11">
        <f>Allele2!C11</f>
        <v>98</v>
      </c>
      <c r="E11">
        <f>Allele1!D11</f>
        <v>147</v>
      </c>
      <c r="F11">
        <f>Allele2!D11</f>
        <v>147</v>
      </c>
      <c r="G11">
        <f>Allele1!E11</f>
        <v>210</v>
      </c>
      <c r="H11">
        <f>Allele2!E11</f>
        <v>210</v>
      </c>
      <c r="I11">
        <f>Allele1!F11</f>
        <v>179</v>
      </c>
      <c r="J11">
        <f>Allele2!F11</f>
        <v>179</v>
      </c>
      <c r="K11">
        <f>Allele1!G11</f>
        <v>78</v>
      </c>
      <c r="L11">
        <f>Allele2!G11</f>
        <v>78</v>
      </c>
      <c r="M11">
        <f>Allele1!H11</f>
        <v>89</v>
      </c>
      <c r="N11">
        <f>Allele2!H11</f>
        <v>93</v>
      </c>
      <c r="O11">
        <f>Allele1!I11</f>
        <v>78</v>
      </c>
      <c r="P11">
        <f>Allele2!I11</f>
        <v>84</v>
      </c>
      <c r="Q11">
        <f>Allele1!J11</f>
        <v>275</v>
      </c>
      <c r="R11">
        <f>Allele2!J11</f>
        <v>275</v>
      </c>
    </row>
    <row r="12" spans="1:18" x14ac:dyDescent="0.2">
      <c r="A12" t="s">
        <v>108</v>
      </c>
      <c r="B12" t="str">
        <f>Allele1!A12</f>
        <v>EP01-12</v>
      </c>
      <c r="C12">
        <f>Allele1!C12</f>
        <v>98</v>
      </c>
      <c r="D12">
        <f>Allele2!C12</f>
        <v>100</v>
      </c>
      <c r="E12">
        <f>Allele1!D12</f>
        <v>176</v>
      </c>
      <c r="F12">
        <f>Allele2!D12</f>
        <v>176</v>
      </c>
      <c r="G12">
        <f>Allele1!E12</f>
        <v>199</v>
      </c>
      <c r="H12">
        <f>Allele2!E12</f>
        <v>199</v>
      </c>
      <c r="I12">
        <f>Allele1!F12</f>
        <v>177</v>
      </c>
      <c r="J12">
        <f>Allele2!F12</f>
        <v>177</v>
      </c>
      <c r="K12">
        <f>Allele1!G12</f>
        <v>79</v>
      </c>
      <c r="L12">
        <f>Allele2!G12</f>
        <v>79</v>
      </c>
      <c r="M12">
        <f>Allele1!H12</f>
        <v>88</v>
      </c>
      <c r="N12">
        <f>Allele2!H12</f>
        <v>88</v>
      </c>
      <c r="O12">
        <f>Allele1!I12</f>
        <v>79</v>
      </c>
      <c r="P12">
        <f>Allele2!I12</f>
        <v>79</v>
      </c>
      <c r="Q12">
        <f>Allele1!J12</f>
        <v>273</v>
      </c>
      <c r="R12">
        <f>Allele2!J12</f>
        <v>273</v>
      </c>
    </row>
    <row r="13" spans="1:18" x14ac:dyDescent="0.2">
      <c r="A13" t="s">
        <v>108</v>
      </c>
      <c r="B13" t="str">
        <f>Allele1!A13</f>
        <v>EP01-13</v>
      </c>
      <c r="C13">
        <f>Allele1!C13</f>
        <v>102</v>
      </c>
      <c r="D13">
        <f>Allele2!C13</f>
        <v>106</v>
      </c>
      <c r="E13">
        <f>Allele1!D13</f>
        <v>180</v>
      </c>
      <c r="F13">
        <f>Allele2!D13</f>
        <v>188</v>
      </c>
      <c r="G13">
        <f>Allele1!E13</f>
        <v>199</v>
      </c>
      <c r="H13">
        <f>Allele2!E13</f>
        <v>199</v>
      </c>
      <c r="I13">
        <f>Allele1!F13</f>
        <v>179</v>
      </c>
      <c r="J13">
        <f>Allele2!F13</f>
        <v>181</v>
      </c>
      <c r="K13">
        <f>Allele1!G13</f>
        <v>77</v>
      </c>
      <c r="L13">
        <f>Allele2!G13</f>
        <v>81</v>
      </c>
      <c r="M13">
        <f>Allele1!H13</f>
        <v>88</v>
      </c>
      <c r="N13">
        <f>Allele2!H13</f>
        <v>88</v>
      </c>
      <c r="O13">
        <f>Allele1!I13</f>
        <v>77</v>
      </c>
      <c r="P13">
        <f>Allele2!I13</f>
        <v>81</v>
      </c>
      <c r="Q13">
        <f>Allele1!J13</f>
        <v>273</v>
      </c>
      <c r="R13">
        <f>Allele2!J13</f>
        <v>273</v>
      </c>
    </row>
    <row r="14" spans="1:18" x14ac:dyDescent="0.2">
      <c r="A14" t="s">
        <v>108</v>
      </c>
      <c r="B14" t="str">
        <f>Allele1!A14</f>
        <v>EP01-14</v>
      </c>
      <c r="C14">
        <f>Allele1!C14</f>
        <v>96</v>
      </c>
      <c r="D14">
        <f>Allele2!C14</f>
        <v>100</v>
      </c>
      <c r="E14">
        <f>Allele1!D14</f>
        <v>176</v>
      </c>
      <c r="F14">
        <f>Allele2!D14</f>
        <v>176</v>
      </c>
      <c r="G14">
        <f>Allele1!E14</f>
        <v>192</v>
      </c>
      <c r="H14">
        <f>Allele2!E14</f>
        <v>192</v>
      </c>
      <c r="I14">
        <f>Allele1!F14</f>
        <v>175</v>
      </c>
      <c r="J14">
        <f>Allele2!F14</f>
        <v>177</v>
      </c>
      <c r="K14">
        <f>Allele1!G14</f>
        <v>77</v>
      </c>
      <c r="L14">
        <f>Allele2!G14</f>
        <v>81</v>
      </c>
      <c r="M14">
        <f>Allele1!H14</f>
        <v>90</v>
      </c>
      <c r="N14">
        <f>Allele2!H14</f>
        <v>92</v>
      </c>
      <c r="O14">
        <f>Allele1!I14</f>
        <v>77</v>
      </c>
      <c r="P14">
        <f>Allele2!I14</f>
        <v>81</v>
      </c>
      <c r="Q14">
        <f>Allele1!J14</f>
        <v>273</v>
      </c>
      <c r="R14">
        <f>Allele2!J14</f>
        <v>273</v>
      </c>
    </row>
    <row r="15" spans="1:18" x14ac:dyDescent="0.2">
      <c r="A15" t="s">
        <v>108</v>
      </c>
      <c r="B15" t="str">
        <f>Allele1!A15</f>
        <v>EP01-15</v>
      </c>
      <c r="C15">
        <f>Allele1!C15</f>
        <v>96</v>
      </c>
      <c r="D15">
        <f>Allele2!C15</f>
        <v>100</v>
      </c>
      <c r="E15">
        <f>Allele1!D15</f>
        <v>178</v>
      </c>
      <c r="F15">
        <f>Allele2!D15</f>
        <v>178</v>
      </c>
      <c r="G15">
        <f>Allele1!E15</f>
        <v>199</v>
      </c>
      <c r="H15">
        <f>Allele2!E15</f>
        <v>199</v>
      </c>
      <c r="I15">
        <f>Allele1!F15</f>
        <v>177</v>
      </c>
      <c r="J15">
        <f>Allele2!F15</f>
        <v>179</v>
      </c>
      <c r="K15">
        <f>Allele1!G15</f>
        <v>71</v>
      </c>
      <c r="L15">
        <f>Allele2!G15</f>
        <v>77</v>
      </c>
      <c r="M15">
        <f>Allele1!H15</f>
        <v>92</v>
      </c>
      <c r="N15">
        <f>Allele2!H15</f>
        <v>92</v>
      </c>
      <c r="O15">
        <f>Allele1!I15</f>
        <v>77</v>
      </c>
      <c r="P15">
        <f>Allele2!I15</f>
        <v>77</v>
      </c>
      <c r="Q15">
        <f>Allele1!J15</f>
        <v>273</v>
      </c>
      <c r="R15">
        <f>Allele2!J15</f>
        <v>273</v>
      </c>
    </row>
    <row r="16" spans="1:18" x14ac:dyDescent="0.2">
      <c r="A16" t="s">
        <v>108</v>
      </c>
      <c r="B16" t="str">
        <f>Allele1!A16</f>
        <v>EP01-16</v>
      </c>
      <c r="C16">
        <f>Allele1!C16</f>
        <v>96</v>
      </c>
      <c r="D16">
        <f>Allele2!C16</f>
        <v>110</v>
      </c>
      <c r="E16">
        <f>Allele1!D16</f>
        <v>180</v>
      </c>
      <c r="F16">
        <f>Allele2!D16</f>
        <v>180</v>
      </c>
      <c r="G16">
        <f>Allele1!E16</f>
        <v>195</v>
      </c>
      <c r="H16">
        <f>Allele2!E16</f>
        <v>195</v>
      </c>
      <c r="I16">
        <f>Allele1!F16</f>
        <v>179</v>
      </c>
      <c r="J16">
        <f>Allele2!F16</f>
        <v>181</v>
      </c>
      <c r="K16">
        <f>Allele1!G16</f>
        <v>77</v>
      </c>
      <c r="L16">
        <f>Allele2!G16</f>
        <v>81</v>
      </c>
      <c r="M16">
        <f>Allele1!H16</f>
        <v>90</v>
      </c>
      <c r="N16">
        <f>Allele2!H16</f>
        <v>90</v>
      </c>
      <c r="O16">
        <f>Allele1!I16</f>
        <v>77</v>
      </c>
      <c r="P16">
        <f>Allele2!I16</f>
        <v>81</v>
      </c>
      <c r="Q16">
        <f>Allele1!J16</f>
        <v>273</v>
      </c>
      <c r="R16">
        <f>Allele2!J16</f>
        <v>273</v>
      </c>
    </row>
    <row r="17" spans="1:18" x14ac:dyDescent="0.2">
      <c r="A17" t="s">
        <v>108</v>
      </c>
      <c r="B17" t="str">
        <f>Allele1!A17</f>
        <v>EP01-17</v>
      </c>
      <c r="C17">
        <f>Allele1!C17</f>
        <v>96</v>
      </c>
      <c r="D17">
        <f>Allele2!C17</f>
        <v>96</v>
      </c>
      <c r="E17">
        <f>Allele1!D17</f>
        <v>177</v>
      </c>
      <c r="F17">
        <f>Allele2!D17</f>
        <v>177</v>
      </c>
      <c r="G17">
        <f>Allele1!E17</f>
        <v>192</v>
      </c>
      <c r="H17">
        <f>Allele2!E17</f>
        <v>192</v>
      </c>
      <c r="I17">
        <f>Allele1!F17</f>
        <v>175</v>
      </c>
      <c r="J17">
        <f>Allele2!F17</f>
        <v>175</v>
      </c>
      <c r="K17">
        <f>Allele1!G17</f>
        <v>77</v>
      </c>
      <c r="L17">
        <f>Allele2!G17</f>
        <v>81</v>
      </c>
      <c r="M17">
        <f>Allele1!H17</f>
        <v>90</v>
      </c>
      <c r="N17">
        <f>Allele2!H17</f>
        <v>92</v>
      </c>
      <c r="O17">
        <f>Allele1!I17</f>
        <v>77</v>
      </c>
      <c r="P17">
        <f>Allele2!I17</f>
        <v>81</v>
      </c>
      <c r="Q17">
        <f>Allele1!J17</f>
        <v>273</v>
      </c>
      <c r="R17">
        <f>Allele2!J17</f>
        <v>273</v>
      </c>
    </row>
    <row r="18" spans="1:18" x14ac:dyDescent="0.2">
      <c r="A18" t="s">
        <v>108</v>
      </c>
      <c r="B18" t="str">
        <f>Allele1!A18</f>
        <v>EP01-18</v>
      </c>
      <c r="C18">
        <f>Allele1!C18</f>
        <v>97</v>
      </c>
      <c r="D18">
        <f>Allele2!C18</f>
        <v>97</v>
      </c>
      <c r="E18">
        <f>Allele1!D18</f>
        <v>178</v>
      </c>
      <c r="F18">
        <f>Allele2!D18</f>
        <v>178</v>
      </c>
      <c r="G18">
        <f>Allele1!E18</f>
        <v>193</v>
      </c>
      <c r="H18">
        <f>Allele2!E18</f>
        <v>199</v>
      </c>
      <c r="I18">
        <f>Allele1!F18</f>
        <v>178</v>
      </c>
      <c r="J18">
        <f>Allele2!F18</f>
        <v>180</v>
      </c>
      <c r="K18">
        <f>Allele1!G18</f>
        <v>77</v>
      </c>
      <c r="L18">
        <f>Allele2!G18</f>
        <v>77</v>
      </c>
      <c r="M18">
        <f>Allele1!H18</f>
        <v>90</v>
      </c>
      <c r="N18">
        <f>Allele2!H18</f>
        <v>92</v>
      </c>
      <c r="O18">
        <f>Allele1!I18</f>
        <v>77</v>
      </c>
      <c r="P18">
        <f>Allele2!I18</f>
        <v>77</v>
      </c>
      <c r="Q18">
        <f>Allele1!J18</f>
        <v>273</v>
      </c>
      <c r="R18">
        <f>Allele2!J18</f>
        <v>273</v>
      </c>
    </row>
    <row r="19" spans="1:18" x14ac:dyDescent="0.2">
      <c r="A19" t="s">
        <v>108</v>
      </c>
      <c r="B19" t="str">
        <f>Allele1!A19</f>
        <v>EP01-19</v>
      </c>
      <c r="C19">
        <f>Allele1!C19</f>
        <v>104</v>
      </c>
      <c r="D19">
        <f>Allele2!C19</f>
        <v>104</v>
      </c>
      <c r="E19">
        <f>Allele1!D19</f>
        <v>178</v>
      </c>
      <c r="F19">
        <f>Allele2!D19</f>
        <v>178</v>
      </c>
      <c r="G19">
        <f>Allele1!E19</f>
        <v>200</v>
      </c>
      <c r="H19">
        <f>Allele2!E19</f>
        <v>200</v>
      </c>
      <c r="I19">
        <f>Allele1!F19</f>
        <v>180</v>
      </c>
      <c r="J19">
        <f>Allele2!F19</f>
        <v>180</v>
      </c>
      <c r="K19">
        <f>Allele1!G19</f>
        <v>75</v>
      </c>
      <c r="L19">
        <f>Allele2!G19</f>
        <v>83</v>
      </c>
      <c r="M19">
        <f>Allele1!H19</f>
        <v>88</v>
      </c>
      <c r="N19">
        <f>Allele2!H19</f>
        <v>90</v>
      </c>
      <c r="O19">
        <f>Allele1!I19</f>
        <v>76</v>
      </c>
      <c r="P19">
        <f>Allele2!I19</f>
        <v>83</v>
      </c>
      <c r="Q19">
        <f>Allele1!J19</f>
        <v>273</v>
      </c>
      <c r="R19">
        <f>Allele2!J19</f>
        <v>273</v>
      </c>
    </row>
    <row r="20" spans="1:18" x14ac:dyDescent="0.2">
      <c r="A20" t="s">
        <v>109</v>
      </c>
      <c r="B20" t="str">
        <f>Allele1!A20</f>
        <v>GD02-1</v>
      </c>
      <c r="C20">
        <f>Allele1!C20</f>
        <v>95</v>
      </c>
      <c r="D20">
        <f>Allele2!C20</f>
        <v>102</v>
      </c>
      <c r="E20">
        <f>Allele1!D20</f>
        <v>176</v>
      </c>
      <c r="F20">
        <f>Allele2!D20</f>
        <v>176</v>
      </c>
      <c r="G20">
        <f>Allele1!E20</f>
        <v>201</v>
      </c>
      <c r="H20">
        <f>Allele2!E20</f>
        <v>201</v>
      </c>
      <c r="I20">
        <f>Allele1!F20</f>
        <v>174</v>
      </c>
      <c r="J20">
        <f>Allele2!F20</f>
        <v>277</v>
      </c>
      <c r="K20">
        <f>Allele1!G20</f>
        <v>73</v>
      </c>
      <c r="L20">
        <f>Allele2!G20</f>
        <v>77</v>
      </c>
      <c r="M20">
        <f>Allele1!H20</f>
        <v>88</v>
      </c>
      <c r="N20">
        <f>Allele2!H20</f>
        <v>93</v>
      </c>
      <c r="O20">
        <f>Allele1!I20</f>
        <v>93</v>
      </c>
      <c r="P20">
        <f>Allele2!I20</f>
        <v>77</v>
      </c>
      <c r="Q20">
        <f>Allele1!J20</f>
        <v>275</v>
      </c>
      <c r="R20">
        <f>Allele2!J20</f>
        <v>275</v>
      </c>
    </row>
    <row r="21" spans="1:18" x14ac:dyDescent="0.2">
      <c r="A21" t="s">
        <v>109</v>
      </c>
      <c r="B21" t="str">
        <f>Allele1!A21</f>
        <v>GD02-2</v>
      </c>
      <c r="C21">
        <f>Allele1!C21</f>
        <v>102</v>
      </c>
      <c r="D21">
        <f>Allele2!C21</f>
        <v>102</v>
      </c>
      <c r="E21">
        <f>Allele1!D21</f>
        <v>152</v>
      </c>
      <c r="F21">
        <f>Allele2!D21</f>
        <v>152</v>
      </c>
      <c r="G21">
        <f>Allele1!E21</f>
        <v>195</v>
      </c>
      <c r="H21">
        <f>Allele2!E21</f>
        <v>195</v>
      </c>
      <c r="I21">
        <f>Allele1!F21</f>
        <v>182</v>
      </c>
      <c r="J21">
        <f>Allele2!F21</f>
        <v>182</v>
      </c>
      <c r="K21">
        <f>Allele1!G21</f>
        <v>77</v>
      </c>
      <c r="L21">
        <f>Allele2!G21</f>
        <v>77</v>
      </c>
      <c r="M21">
        <f>Allele1!H21</f>
        <v>88</v>
      </c>
      <c r="N21">
        <f>Allele2!H21</f>
        <v>90</v>
      </c>
      <c r="O21">
        <f>Allele1!I21</f>
        <v>77</v>
      </c>
      <c r="P21">
        <f>Allele2!I21</f>
        <v>88</v>
      </c>
      <c r="Q21">
        <f>Allele1!J21</f>
        <v>275</v>
      </c>
      <c r="R21">
        <f>Allele2!J21</f>
        <v>275</v>
      </c>
    </row>
    <row r="22" spans="1:18" x14ac:dyDescent="0.2">
      <c r="A22" t="s">
        <v>109</v>
      </c>
      <c r="B22" t="str">
        <f>Allele1!A22</f>
        <v>GD02-3</v>
      </c>
      <c r="C22">
        <f>Allele1!C22</f>
        <v>96</v>
      </c>
      <c r="D22">
        <f>Allele2!C22</f>
        <v>102</v>
      </c>
      <c r="E22">
        <f>Allele1!D22</f>
        <v>151</v>
      </c>
      <c r="F22">
        <f>Allele2!D22</f>
        <v>151</v>
      </c>
      <c r="G22">
        <f>Allele1!E22</f>
        <v>210</v>
      </c>
      <c r="H22">
        <f>Allele2!E22</f>
        <v>210</v>
      </c>
      <c r="I22">
        <f>Allele1!F22</f>
        <v>180</v>
      </c>
      <c r="J22">
        <f>Allele2!F22</f>
        <v>180</v>
      </c>
      <c r="K22">
        <f>Allele1!G22</f>
        <v>79</v>
      </c>
      <c r="L22">
        <f>Allele2!G22</f>
        <v>81</v>
      </c>
      <c r="M22">
        <f>Allele1!H22</f>
        <v>88</v>
      </c>
      <c r="N22">
        <f>Allele2!H22</f>
        <v>90</v>
      </c>
      <c r="O22">
        <f>Allele1!I22</f>
        <v>79</v>
      </c>
      <c r="P22">
        <f>Allele2!I22</f>
        <v>81</v>
      </c>
      <c r="Q22">
        <f>Allele1!J22</f>
        <v>275</v>
      </c>
      <c r="R22">
        <f>Allele2!J22</f>
        <v>275</v>
      </c>
    </row>
    <row r="23" spans="1:18" x14ac:dyDescent="0.2">
      <c r="A23" t="s">
        <v>109</v>
      </c>
      <c r="B23" t="str">
        <f>Allele1!A23</f>
        <v>GD02-4</v>
      </c>
      <c r="C23">
        <f>Allele1!C23</f>
        <v>98</v>
      </c>
      <c r="D23">
        <f>Allele2!C23</f>
        <v>98</v>
      </c>
      <c r="E23">
        <f>Allele1!D23</f>
        <v>151</v>
      </c>
      <c r="F23">
        <f>Allele2!D23</f>
        <v>151</v>
      </c>
      <c r="G23">
        <f>Allele1!E23</f>
        <v>195</v>
      </c>
      <c r="H23">
        <f>Allele2!E23</f>
        <v>205</v>
      </c>
      <c r="I23">
        <f>Allele1!F23</f>
        <v>177</v>
      </c>
      <c r="J23">
        <f>Allele2!F23</f>
        <v>177</v>
      </c>
      <c r="K23">
        <f>Allele1!G23</f>
        <v>79</v>
      </c>
      <c r="L23">
        <f>Allele2!G23</f>
        <v>81</v>
      </c>
      <c r="M23">
        <f>Allele1!H23</f>
        <v>88</v>
      </c>
      <c r="N23">
        <f>Allele2!H23</f>
        <v>88</v>
      </c>
      <c r="O23">
        <f>Allele1!I23</f>
        <v>79</v>
      </c>
      <c r="P23">
        <f>Allele2!I23</f>
        <v>81</v>
      </c>
      <c r="Q23">
        <f>Allele1!J23</f>
        <v>275</v>
      </c>
      <c r="R23">
        <f>Allele2!J23</f>
        <v>275</v>
      </c>
    </row>
    <row r="24" spans="1:18" x14ac:dyDescent="0.2">
      <c r="A24" t="s">
        <v>109</v>
      </c>
      <c r="B24" t="str">
        <f>Allele1!A24</f>
        <v>GD02-5</v>
      </c>
      <c r="C24">
        <f>Allele1!C24</f>
        <v>100</v>
      </c>
      <c r="D24">
        <f>Allele2!C24</f>
        <v>100</v>
      </c>
      <c r="E24">
        <f>Allele1!D24</f>
        <v>177</v>
      </c>
      <c r="F24">
        <f>Allele2!D24</f>
        <v>178</v>
      </c>
      <c r="G24">
        <f>Allele1!E24</f>
        <v>197</v>
      </c>
      <c r="H24">
        <f>Allele2!E24</f>
        <v>197</v>
      </c>
      <c r="I24">
        <f>Allele1!F24</f>
        <v>180</v>
      </c>
      <c r="J24">
        <f>Allele2!F24</f>
        <v>180</v>
      </c>
      <c r="K24">
        <f>Allele1!G24</f>
        <v>71</v>
      </c>
      <c r="L24">
        <f>Allele2!G24</f>
        <v>79</v>
      </c>
      <c r="M24">
        <f>Allele1!H24</f>
        <v>90</v>
      </c>
      <c r="N24">
        <f>Allele2!H24</f>
        <v>90</v>
      </c>
      <c r="O24">
        <f>Allele1!I24</f>
        <v>79</v>
      </c>
      <c r="P24">
        <f>Allele2!I24</f>
        <v>79</v>
      </c>
      <c r="Q24">
        <f>Allele1!J24</f>
        <v>275</v>
      </c>
      <c r="R24">
        <f>Allele2!J24</f>
        <v>275</v>
      </c>
    </row>
    <row r="25" spans="1:18" x14ac:dyDescent="0.2">
      <c r="A25" t="s">
        <v>109</v>
      </c>
      <c r="B25" t="str">
        <f>Allele1!A25</f>
        <v>GD02-6</v>
      </c>
      <c r="C25">
        <f>Allele1!C25</f>
        <v>102</v>
      </c>
      <c r="D25">
        <f>Allele2!C25</f>
        <v>102</v>
      </c>
      <c r="E25">
        <f>Allele1!D25</f>
        <v>177</v>
      </c>
      <c r="F25">
        <f>Allele2!D25</f>
        <v>178</v>
      </c>
      <c r="G25">
        <f>Allele1!E25</f>
        <v>196</v>
      </c>
      <c r="H25">
        <f>Allele2!E25</f>
        <v>196</v>
      </c>
      <c r="I25">
        <f>Allele1!F25</f>
        <v>176</v>
      </c>
      <c r="J25">
        <f>Allele2!F25</f>
        <v>179</v>
      </c>
      <c r="K25">
        <f>Allele1!G25</f>
        <v>71</v>
      </c>
      <c r="L25">
        <f>Allele2!G25</f>
        <v>79</v>
      </c>
      <c r="M25">
        <f>Allele1!H25</f>
        <v>90</v>
      </c>
      <c r="N25">
        <f>Allele2!H25</f>
        <v>90</v>
      </c>
      <c r="O25">
        <f>Allele1!I25</f>
        <v>79</v>
      </c>
      <c r="P25">
        <f>Allele2!I25</f>
        <v>90</v>
      </c>
      <c r="Q25">
        <f>Allele1!J25</f>
        <v>274</v>
      </c>
      <c r="R25">
        <f>Allele2!J25</f>
        <v>274</v>
      </c>
    </row>
    <row r="26" spans="1:18" x14ac:dyDescent="0.2">
      <c r="A26" t="s">
        <v>109</v>
      </c>
      <c r="B26" t="str">
        <f>Allele1!A26</f>
        <v>GD02-7</v>
      </c>
      <c r="C26">
        <f>Allele1!C26</f>
        <v>102</v>
      </c>
      <c r="D26">
        <f>Allele2!C26</f>
        <v>104</v>
      </c>
      <c r="E26">
        <f>Allele1!D26</f>
        <v>177</v>
      </c>
      <c r="F26">
        <f>Allele2!D26</f>
        <v>177</v>
      </c>
      <c r="G26">
        <f>Allele1!E26</f>
        <v>195</v>
      </c>
      <c r="H26">
        <f>Allele2!E26</f>
        <v>195</v>
      </c>
      <c r="I26">
        <f>Allele1!F26</f>
        <v>176</v>
      </c>
      <c r="J26">
        <f>Allele2!F26</f>
        <v>176</v>
      </c>
      <c r="K26">
        <f>Allele1!G26</f>
        <v>81</v>
      </c>
      <c r="L26">
        <f>Allele2!G26</f>
        <v>81</v>
      </c>
      <c r="M26">
        <f>Allele1!H26</f>
        <v>90</v>
      </c>
      <c r="N26">
        <f>Allele2!H26</f>
        <v>90</v>
      </c>
      <c r="O26">
        <f>Allele1!I26</f>
        <v>81</v>
      </c>
      <c r="P26">
        <f>Allele2!I26</f>
        <v>81</v>
      </c>
      <c r="Q26">
        <f>Allele1!J26</f>
        <v>275</v>
      </c>
      <c r="R26">
        <f>Allele2!J26</f>
        <v>275</v>
      </c>
    </row>
    <row r="27" spans="1:18" x14ac:dyDescent="0.2">
      <c r="A27" t="s">
        <v>109</v>
      </c>
      <c r="B27" t="str">
        <f>Allele1!A27</f>
        <v>GD02-8</v>
      </c>
      <c r="C27">
        <f>Allele1!C27</f>
        <v>100</v>
      </c>
      <c r="D27">
        <f>Allele2!C27</f>
        <v>102</v>
      </c>
      <c r="E27">
        <f>Allele1!D27</f>
        <v>150</v>
      </c>
      <c r="F27">
        <f>Allele2!D27</f>
        <v>150</v>
      </c>
      <c r="G27">
        <f>Allele1!E27</f>
        <v>195</v>
      </c>
      <c r="H27">
        <f>Allele2!E27</f>
        <v>195</v>
      </c>
      <c r="I27">
        <f>Allele1!F27</f>
        <v>180</v>
      </c>
      <c r="J27">
        <f>Allele2!F27</f>
        <v>180</v>
      </c>
      <c r="K27">
        <f>Allele1!G27</f>
        <v>81</v>
      </c>
      <c r="L27">
        <f>Allele2!G27</f>
        <v>81</v>
      </c>
      <c r="M27">
        <f>Allele1!H27</f>
        <v>91</v>
      </c>
      <c r="N27">
        <f>Allele2!H27</f>
        <v>91</v>
      </c>
      <c r="O27">
        <f>Allele1!I27</f>
        <v>82</v>
      </c>
      <c r="P27">
        <f>Allele2!I27</f>
        <v>82</v>
      </c>
      <c r="Q27">
        <f>Allele1!J27</f>
        <v>275</v>
      </c>
      <c r="R27">
        <f>Allele2!J27</f>
        <v>275</v>
      </c>
    </row>
    <row r="28" spans="1:18" x14ac:dyDescent="0.2">
      <c r="A28" t="s">
        <v>109</v>
      </c>
      <c r="B28" t="str">
        <f>Allele1!A28</f>
        <v>GD02-9</v>
      </c>
      <c r="C28">
        <f>Allele1!C28</f>
        <v>100</v>
      </c>
      <c r="D28">
        <f>Allele2!C28</f>
        <v>104</v>
      </c>
      <c r="E28">
        <f>Allele1!D28</f>
        <v>151</v>
      </c>
      <c r="F28">
        <f>Allele2!D28</f>
        <v>151</v>
      </c>
      <c r="G28">
        <f>Allele1!E28</f>
        <v>195</v>
      </c>
      <c r="H28">
        <f>Allele2!E28</f>
        <v>195</v>
      </c>
      <c r="I28">
        <f>Allele1!F28</f>
        <v>177</v>
      </c>
      <c r="J28">
        <f>Allele2!F28</f>
        <v>177</v>
      </c>
      <c r="K28">
        <f>Allele1!G28</f>
        <v>73</v>
      </c>
      <c r="L28">
        <f>Allele2!G28</f>
        <v>73</v>
      </c>
      <c r="M28">
        <f>Allele1!H28</f>
        <v>88</v>
      </c>
      <c r="N28">
        <f>Allele2!H28</f>
        <v>90</v>
      </c>
      <c r="O28">
        <f>Allele1!I28</f>
        <v>88</v>
      </c>
      <c r="P28">
        <f>Allele2!I28</f>
        <v>88</v>
      </c>
      <c r="Q28">
        <f>Allele1!J28</f>
        <v>275</v>
      </c>
      <c r="R28">
        <f>Allele2!J28</f>
        <v>275</v>
      </c>
    </row>
    <row r="29" spans="1:18" x14ac:dyDescent="0.2">
      <c r="A29" t="s">
        <v>109</v>
      </c>
      <c r="B29" t="str">
        <f>Allele1!A29</f>
        <v>GD02-10</v>
      </c>
      <c r="C29">
        <f>Allele1!C29</f>
        <v>100</v>
      </c>
      <c r="D29">
        <f>Allele2!C29</f>
        <v>127</v>
      </c>
      <c r="E29">
        <f>Allele1!D29</f>
        <v>177</v>
      </c>
      <c r="F29">
        <f>Allele2!D29</f>
        <v>177</v>
      </c>
      <c r="G29">
        <f>Allele1!E29</f>
        <v>201</v>
      </c>
      <c r="H29">
        <f>Allele2!E29</f>
        <v>201</v>
      </c>
      <c r="I29">
        <f>Allele1!F29</f>
        <v>176</v>
      </c>
      <c r="J29">
        <f>Allele2!F29</f>
        <v>176</v>
      </c>
      <c r="K29">
        <f>Allele1!G29</f>
        <v>77</v>
      </c>
      <c r="L29">
        <f>Allele2!G29</f>
        <v>77</v>
      </c>
      <c r="M29">
        <f>Allele1!H29</f>
        <v>88</v>
      </c>
      <c r="N29">
        <f>Allele2!H29</f>
        <v>90</v>
      </c>
      <c r="O29">
        <f>Allele1!I29</f>
        <v>77</v>
      </c>
      <c r="P29">
        <f>Allele2!I29</f>
        <v>77</v>
      </c>
      <c r="Q29">
        <f>Allele1!J29</f>
        <v>275</v>
      </c>
      <c r="R29">
        <f>Allele2!J29</f>
        <v>275</v>
      </c>
    </row>
    <row r="30" spans="1:18" x14ac:dyDescent="0.2">
      <c r="A30" t="s">
        <v>109</v>
      </c>
      <c r="B30" t="str">
        <f>Allele1!A30</f>
        <v>GD02-11</v>
      </c>
      <c r="C30">
        <f>Allele1!C30</f>
        <v>98</v>
      </c>
      <c r="D30">
        <f>Allele2!C30</f>
        <v>100</v>
      </c>
      <c r="E30">
        <f>Allele1!D30</f>
        <v>178</v>
      </c>
      <c r="F30">
        <f>Allele2!D30</f>
        <v>178</v>
      </c>
      <c r="G30">
        <f>Allele1!E30</f>
        <v>195</v>
      </c>
      <c r="H30">
        <f>Allele2!E30</f>
        <v>195</v>
      </c>
      <c r="I30">
        <f>Allele1!F30</f>
        <v>177</v>
      </c>
      <c r="J30">
        <f>Allele2!F30</f>
        <v>180</v>
      </c>
      <c r="K30">
        <f>Allele1!G30</f>
        <v>77</v>
      </c>
      <c r="L30">
        <f>Allele2!G30</f>
        <v>77</v>
      </c>
      <c r="M30">
        <f>Allele1!H30</f>
        <v>88</v>
      </c>
      <c r="N30">
        <f>Allele2!H30</f>
        <v>90</v>
      </c>
      <c r="O30">
        <f>Allele1!I30</f>
        <v>77</v>
      </c>
      <c r="P30">
        <f>Allele2!I30</f>
        <v>85</v>
      </c>
      <c r="Q30">
        <f>Allele1!J30</f>
        <v>263</v>
      </c>
      <c r="R30">
        <f>Allele2!J30</f>
        <v>263</v>
      </c>
    </row>
    <row r="31" spans="1:18" x14ac:dyDescent="0.2">
      <c r="A31" t="s">
        <v>109</v>
      </c>
      <c r="B31" t="str">
        <f>Allele1!A31</f>
        <v>GD02-12</v>
      </c>
      <c r="C31">
        <f>Allele1!C31</f>
        <v>102</v>
      </c>
      <c r="D31">
        <f>Allele2!C31</f>
        <v>102</v>
      </c>
      <c r="E31">
        <f>Allele1!D31</f>
        <v>177</v>
      </c>
      <c r="F31">
        <f>Allele2!D31</f>
        <v>177</v>
      </c>
      <c r="G31">
        <f>Allele1!E31</f>
        <v>205</v>
      </c>
      <c r="H31">
        <f>Allele2!E31</f>
        <v>205</v>
      </c>
      <c r="I31">
        <f>Allele1!F31</f>
        <v>175</v>
      </c>
      <c r="J31">
        <f>Allele2!F31</f>
        <v>175</v>
      </c>
      <c r="K31">
        <f>Allele1!G31</f>
        <v>81</v>
      </c>
      <c r="L31">
        <f>Allele2!G31</f>
        <v>83</v>
      </c>
      <c r="M31">
        <f>Allele1!H31</f>
        <v>88</v>
      </c>
      <c r="N31">
        <f>Allele2!H31</f>
        <v>88</v>
      </c>
      <c r="O31">
        <f>Allele1!I31</f>
        <v>81</v>
      </c>
      <c r="P31">
        <f>Allele2!I31</f>
        <v>84</v>
      </c>
      <c r="Q31">
        <f>Allele1!J31</f>
        <v>274</v>
      </c>
      <c r="R31">
        <f>Allele2!J31</f>
        <v>274</v>
      </c>
    </row>
    <row r="32" spans="1:18" x14ac:dyDescent="0.2">
      <c r="A32" t="s">
        <v>109</v>
      </c>
      <c r="B32" t="str">
        <f>Allele1!A32</f>
        <v>GD02-13</v>
      </c>
      <c r="C32">
        <f>Allele1!C32</f>
        <v>95</v>
      </c>
      <c r="D32">
        <f>Allele2!C32</f>
        <v>95</v>
      </c>
      <c r="E32">
        <f>Allele1!D32</f>
        <v>177</v>
      </c>
      <c r="F32">
        <f>Allele2!D32</f>
        <v>177</v>
      </c>
      <c r="G32">
        <f>Allele1!E32</f>
        <v>195</v>
      </c>
      <c r="H32">
        <f>Allele2!E32</f>
        <v>195</v>
      </c>
      <c r="I32">
        <f>Allele1!F32</f>
        <v>176</v>
      </c>
      <c r="J32">
        <f>Allele2!F32</f>
        <v>178</v>
      </c>
      <c r="K32">
        <f>Allele1!G32</f>
        <v>79</v>
      </c>
      <c r="L32">
        <f>Allele2!G32</f>
        <v>81</v>
      </c>
      <c r="M32">
        <f>Allele1!H32</f>
        <v>88</v>
      </c>
      <c r="N32">
        <f>Allele2!H32</f>
        <v>88</v>
      </c>
      <c r="O32">
        <f>Allele1!I32</f>
        <v>79</v>
      </c>
      <c r="P32">
        <f>Allele2!I32</f>
        <v>81</v>
      </c>
      <c r="Q32">
        <f>Allele1!J32</f>
        <v>275</v>
      </c>
      <c r="R32">
        <f>Allele2!J32</f>
        <v>275</v>
      </c>
    </row>
    <row r="33" spans="1:18" x14ac:dyDescent="0.2">
      <c r="A33" t="s">
        <v>109</v>
      </c>
      <c r="B33" t="str">
        <f>Allele1!A33</f>
        <v>GD02-14</v>
      </c>
      <c r="C33">
        <f>Allele1!C33</f>
        <v>95</v>
      </c>
      <c r="D33">
        <f>Allele2!C33</f>
        <v>102</v>
      </c>
      <c r="E33">
        <f>Allele1!D33</f>
        <v>177</v>
      </c>
      <c r="F33">
        <f>Allele2!D33</f>
        <v>177</v>
      </c>
      <c r="G33">
        <f>Allele1!E33</f>
        <v>195</v>
      </c>
      <c r="H33">
        <f>Allele2!E33</f>
        <v>195</v>
      </c>
      <c r="I33">
        <f>Allele1!F33</f>
        <v>176</v>
      </c>
      <c r="J33">
        <f>Allele2!F33</f>
        <v>178</v>
      </c>
      <c r="K33">
        <f>Allele1!G33</f>
        <v>79</v>
      </c>
      <c r="L33">
        <f>Allele2!G33</f>
        <v>79</v>
      </c>
      <c r="M33">
        <f>Allele1!H33</f>
        <v>88</v>
      </c>
      <c r="N33">
        <f>Allele2!H33</f>
        <v>90</v>
      </c>
      <c r="O33">
        <f>Allele1!I33</f>
        <v>88</v>
      </c>
      <c r="P33">
        <f>Allele2!I33</f>
        <v>88</v>
      </c>
      <c r="Q33">
        <f>Allele1!J33</f>
        <v>275</v>
      </c>
      <c r="R33">
        <f>Allele2!J33</f>
        <v>275</v>
      </c>
    </row>
    <row r="34" spans="1:18" x14ac:dyDescent="0.2">
      <c r="A34" t="s">
        <v>109</v>
      </c>
      <c r="B34" t="str">
        <f>Allele1!A34</f>
        <v>GD02-15</v>
      </c>
      <c r="C34">
        <f>Allele1!C34</f>
        <v>102</v>
      </c>
      <c r="D34">
        <f>Allele2!C34</f>
        <v>102</v>
      </c>
      <c r="E34">
        <f>Allele1!D34</f>
        <v>177</v>
      </c>
      <c r="F34">
        <f>Allele2!D34</f>
        <v>177</v>
      </c>
      <c r="G34">
        <f>Allele1!E34</f>
        <v>198</v>
      </c>
      <c r="H34">
        <f>Allele2!E34</f>
        <v>198</v>
      </c>
      <c r="I34">
        <f>Allele1!F34</f>
        <v>176</v>
      </c>
      <c r="J34">
        <f>Allele2!F34</f>
        <v>178</v>
      </c>
      <c r="K34">
        <f>Allele1!G34</f>
        <v>77</v>
      </c>
      <c r="L34">
        <f>Allele2!G34</f>
        <v>79</v>
      </c>
      <c r="M34">
        <f>Allele1!H34</f>
        <v>88</v>
      </c>
      <c r="N34">
        <f>Allele2!H34</f>
        <v>90</v>
      </c>
      <c r="O34">
        <f>Allele1!I34</f>
        <v>77</v>
      </c>
      <c r="P34">
        <f>Allele2!I34</f>
        <v>79</v>
      </c>
      <c r="Q34">
        <f>Allele1!J34</f>
        <v>275</v>
      </c>
      <c r="R34">
        <f>Allele2!J34</f>
        <v>275</v>
      </c>
    </row>
    <row r="35" spans="1:18" x14ac:dyDescent="0.2">
      <c r="A35" t="s">
        <v>109</v>
      </c>
      <c r="B35" t="str">
        <f>Allele1!A35</f>
        <v>GD02-16</v>
      </c>
      <c r="C35">
        <f>Allele1!C35</f>
        <v>100</v>
      </c>
      <c r="D35">
        <f>Allele2!C35</f>
        <v>102</v>
      </c>
      <c r="E35">
        <f>Allele1!D35</f>
        <v>180</v>
      </c>
      <c r="F35">
        <f>Allele2!D35</f>
        <v>180</v>
      </c>
      <c r="G35">
        <f>Allele1!E35</f>
        <v>205</v>
      </c>
      <c r="H35">
        <f>Allele2!E35</f>
        <v>205</v>
      </c>
      <c r="I35">
        <f>Allele1!F35</f>
        <v>180</v>
      </c>
      <c r="J35">
        <f>Allele2!F35</f>
        <v>182</v>
      </c>
      <c r="K35">
        <f>Allele1!G35</f>
        <v>75</v>
      </c>
      <c r="L35">
        <f>Allele2!G35</f>
        <v>81</v>
      </c>
      <c r="M35">
        <f>Allele1!H35</f>
        <v>88</v>
      </c>
      <c r="N35">
        <f>Allele2!H35</f>
        <v>88</v>
      </c>
      <c r="O35">
        <f>Allele1!I35</f>
        <v>76</v>
      </c>
      <c r="P35">
        <f>Allele2!I35</f>
        <v>81</v>
      </c>
      <c r="Q35">
        <f>Allele1!J35</f>
        <v>275</v>
      </c>
      <c r="R35">
        <f>Allele2!J35</f>
        <v>275</v>
      </c>
    </row>
    <row r="36" spans="1:18" x14ac:dyDescent="0.2">
      <c r="A36" t="s">
        <v>109</v>
      </c>
      <c r="B36" t="str">
        <f>Allele1!A36</f>
        <v>GD02-17</v>
      </c>
      <c r="C36">
        <f>Allele1!C36</f>
        <v>102</v>
      </c>
      <c r="D36">
        <f>Allele2!C36</f>
        <v>102</v>
      </c>
      <c r="E36">
        <f>Allele1!D36</f>
        <v>178</v>
      </c>
      <c r="F36">
        <f>Allele2!D36</f>
        <v>178</v>
      </c>
      <c r="G36">
        <f>Allele1!E36</f>
        <v>196</v>
      </c>
      <c r="H36">
        <f>Allele2!E36</f>
        <v>195</v>
      </c>
      <c r="I36">
        <f>Allele1!F36</f>
        <v>177</v>
      </c>
      <c r="J36">
        <f>Allele2!F36</f>
        <v>177</v>
      </c>
      <c r="K36">
        <f>Allele1!G36</f>
        <v>81</v>
      </c>
      <c r="L36">
        <f>Allele2!G36</f>
        <v>81</v>
      </c>
      <c r="M36">
        <f>Allele1!H36</f>
        <v>88</v>
      </c>
      <c r="N36">
        <f>Allele2!H36</f>
        <v>88</v>
      </c>
      <c r="O36">
        <f>Allele1!I36</f>
        <v>88</v>
      </c>
      <c r="P36">
        <f>Allele2!I36</f>
        <v>88</v>
      </c>
      <c r="Q36">
        <f>Allele1!J36</f>
        <v>275</v>
      </c>
      <c r="R36">
        <f>Allele2!J36</f>
        <v>274</v>
      </c>
    </row>
    <row r="37" spans="1:18" x14ac:dyDescent="0.2">
      <c r="A37" t="s">
        <v>109</v>
      </c>
      <c r="B37" t="str">
        <f>Allele1!A37</f>
        <v>GD02-18</v>
      </c>
      <c r="C37">
        <f>Allele1!C37</f>
        <v>102</v>
      </c>
      <c r="D37">
        <f>Allele2!C37</f>
        <v>102</v>
      </c>
      <c r="E37">
        <f>Allele1!D37</f>
        <v>178</v>
      </c>
      <c r="F37">
        <f>Allele2!D37</f>
        <v>178</v>
      </c>
      <c r="G37">
        <f>Allele1!E37</f>
        <v>193</v>
      </c>
      <c r="H37">
        <f>Allele2!E37</f>
        <v>193</v>
      </c>
      <c r="I37">
        <f>Allele1!F37</f>
        <v>179</v>
      </c>
      <c r="J37">
        <f>Allele2!F37</f>
        <v>179</v>
      </c>
      <c r="K37">
        <f>Allele1!G37</f>
        <v>81</v>
      </c>
      <c r="L37">
        <f>Allele2!G37</f>
        <v>81</v>
      </c>
      <c r="M37">
        <f>Allele1!H37</f>
        <v>88</v>
      </c>
      <c r="N37">
        <f>Allele2!H37</f>
        <v>88</v>
      </c>
      <c r="O37">
        <f>Allele1!I37</f>
        <v>82</v>
      </c>
      <c r="P37">
        <f>Allele2!I37</f>
        <v>88</v>
      </c>
      <c r="Q37">
        <f>Allele1!J37</f>
        <v>274</v>
      </c>
      <c r="R37">
        <f>Allele2!J37</f>
        <v>274</v>
      </c>
    </row>
    <row r="38" spans="1:18" x14ac:dyDescent="0.2">
      <c r="A38" t="s">
        <v>109</v>
      </c>
      <c r="B38" t="str">
        <f>Allele1!A38</f>
        <v>GD02-19</v>
      </c>
      <c r="C38">
        <f>Allele1!C38</f>
        <v>102</v>
      </c>
      <c r="D38">
        <f>Allele2!C38</f>
        <v>102</v>
      </c>
      <c r="E38">
        <f>Allele1!D38</f>
        <v>180</v>
      </c>
      <c r="F38">
        <f>Allele2!D38</f>
        <v>180</v>
      </c>
      <c r="G38">
        <f>Allele1!E38</f>
        <v>195</v>
      </c>
      <c r="H38">
        <f>Allele2!E38</f>
        <v>195</v>
      </c>
      <c r="I38">
        <f>Allele1!F38</f>
        <v>180</v>
      </c>
      <c r="J38">
        <f>Allele2!F38</f>
        <v>182</v>
      </c>
      <c r="K38">
        <f>Allele1!G38</f>
        <v>79</v>
      </c>
      <c r="L38">
        <f>Allele2!G38</f>
        <v>81</v>
      </c>
      <c r="M38">
        <f>Allele1!H38</f>
        <v>91</v>
      </c>
      <c r="N38">
        <f>Allele2!H38</f>
        <v>91</v>
      </c>
      <c r="O38">
        <f>Allele1!I38</f>
        <v>79</v>
      </c>
      <c r="P38">
        <f>Allele2!I38</f>
        <v>82</v>
      </c>
      <c r="Q38">
        <f>Allele1!J38</f>
        <v>274</v>
      </c>
      <c r="R38">
        <f>Allele2!J38</f>
        <v>275</v>
      </c>
    </row>
    <row r="39" spans="1:18" x14ac:dyDescent="0.2">
      <c r="A39" t="s">
        <v>109</v>
      </c>
      <c r="B39" t="str">
        <f>Allele1!A39</f>
        <v>GD02-20</v>
      </c>
      <c r="C39">
        <f>Allele1!C39</f>
        <v>95</v>
      </c>
      <c r="D39">
        <f>Allele2!C39</f>
        <v>100</v>
      </c>
      <c r="E39">
        <f>Allele1!D39</f>
        <v>178</v>
      </c>
      <c r="F39">
        <f>Allele2!D39</f>
        <v>178</v>
      </c>
      <c r="G39">
        <f>Allele1!E39</f>
        <v>195</v>
      </c>
      <c r="H39">
        <f>Allele2!E39</f>
        <v>195</v>
      </c>
      <c r="I39">
        <f>Allele1!F39</f>
        <v>177</v>
      </c>
      <c r="J39">
        <f>Allele2!F39</f>
        <v>182</v>
      </c>
      <c r="K39">
        <f>Allele1!G39</f>
        <v>81</v>
      </c>
      <c r="L39">
        <f>Allele2!G39</f>
        <v>83</v>
      </c>
      <c r="M39">
        <f>Allele1!H39</f>
        <v>88</v>
      </c>
      <c r="N39">
        <f>Allele2!H39</f>
        <v>91</v>
      </c>
      <c r="O39">
        <f>Allele1!I39</f>
        <v>82</v>
      </c>
      <c r="P39">
        <f>Allele2!I39</f>
        <v>83</v>
      </c>
      <c r="Q39">
        <f>Allele1!J39</f>
        <v>275</v>
      </c>
      <c r="R39">
        <f>Allele2!J39</f>
        <v>275</v>
      </c>
    </row>
    <row r="40" spans="1:18" x14ac:dyDescent="0.2">
      <c r="A40" t="s">
        <v>128</v>
      </c>
      <c r="B40" t="str">
        <f>Allele1!A40</f>
        <v>GD03-1</v>
      </c>
      <c r="C40">
        <f>Allele1!C40</f>
        <v>104</v>
      </c>
      <c r="D40">
        <f>Allele2!C40</f>
        <v>104</v>
      </c>
      <c r="E40">
        <f>Allele1!D40</f>
        <v>180</v>
      </c>
      <c r="F40">
        <f>Allele2!D40</f>
        <v>180</v>
      </c>
      <c r="G40">
        <f>Allele1!E40</f>
        <v>195</v>
      </c>
      <c r="H40">
        <f>Allele2!E40</f>
        <v>196</v>
      </c>
      <c r="I40">
        <f>Allele1!F40</f>
        <v>179</v>
      </c>
      <c r="J40">
        <f>Allele2!F40</f>
        <v>181</v>
      </c>
      <c r="K40">
        <f>Allele1!G40</f>
        <v>77</v>
      </c>
      <c r="L40">
        <f>Allele2!G40</f>
        <v>81</v>
      </c>
      <c r="M40">
        <f>Allele1!H40</f>
        <v>88</v>
      </c>
      <c r="N40">
        <f>Allele2!H40</f>
        <v>97</v>
      </c>
      <c r="O40">
        <f>Allele1!I40</f>
        <v>77</v>
      </c>
      <c r="P40">
        <f>Allele2!I40</f>
        <v>77</v>
      </c>
      <c r="Q40">
        <f>Allele1!J40</f>
        <v>274</v>
      </c>
      <c r="R40">
        <f>Allele2!J40</f>
        <v>274</v>
      </c>
    </row>
    <row r="41" spans="1:18" x14ac:dyDescent="0.2">
      <c r="A41" t="s">
        <v>128</v>
      </c>
      <c r="B41" t="str">
        <f>Allele1!A41</f>
        <v>GD03-2</v>
      </c>
      <c r="C41">
        <f>Allele1!C41</f>
        <v>93</v>
      </c>
      <c r="D41">
        <f>Allele2!C41</f>
        <v>93</v>
      </c>
      <c r="E41">
        <f>Allele1!D41</f>
        <v>178</v>
      </c>
      <c r="F41">
        <f>Allele2!D41</f>
        <v>178</v>
      </c>
      <c r="G41">
        <f>Allele1!E41</f>
        <v>195</v>
      </c>
      <c r="H41">
        <f>Allele2!E41</f>
        <v>195</v>
      </c>
      <c r="I41">
        <f>Allele1!F41</f>
        <v>177</v>
      </c>
      <c r="J41">
        <f>Allele2!F41</f>
        <v>179</v>
      </c>
      <c r="K41">
        <f>Allele1!G41</f>
        <v>77</v>
      </c>
      <c r="L41">
        <f>Allele2!G41</f>
        <v>77</v>
      </c>
      <c r="M41">
        <f>Allele1!H41</f>
        <v>97</v>
      </c>
      <c r="N41">
        <f>Allele2!H41</f>
        <v>97</v>
      </c>
      <c r="O41">
        <f>Allele1!I41</f>
        <v>78</v>
      </c>
      <c r="P41">
        <f>Allele2!I41</f>
        <v>78</v>
      </c>
      <c r="Q41">
        <f>Allele1!J41</f>
        <v>274</v>
      </c>
      <c r="R41">
        <f>Allele2!J41</f>
        <v>274</v>
      </c>
    </row>
    <row r="42" spans="1:18" x14ac:dyDescent="0.2">
      <c r="A42" t="s">
        <v>128</v>
      </c>
      <c r="B42" t="str">
        <f>Allele1!A42</f>
        <v>GD03-3</v>
      </c>
      <c r="C42">
        <f>Allele1!C42</f>
        <v>95</v>
      </c>
      <c r="D42">
        <f>Allele2!C42</f>
        <v>95</v>
      </c>
      <c r="E42">
        <f>Allele1!D42</f>
        <v>176</v>
      </c>
      <c r="F42">
        <f>Allele2!D42</f>
        <v>176</v>
      </c>
      <c r="G42">
        <f>Allele1!E42</f>
        <v>195</v>
      </c>
      <c r="H42">
        <f>Allele2!E42</f>
        <v>195</v>
      </c>
      <c r="I42">
        <f>Allele1!F42</f>
        <v>175</v>
      </c>
      <c r="J42">
        <f>Allele2!F42</f>
        <v>177</v>
      </c>
      <c r="K42">
        <f>Allele1!G42</f>
        <v>80</v>
      </c>
      <c r="L42">
        <f>Allele2!G42</f>
        <v>80</v>
      </c>
      <c r="M42">
        <f>Allele1!H42</f>
        <v>88</v>
      </c>
      <c r="N42">
        <f>Allele2!H42</f>
        <v>100</v>
      </c>
      <c r="O42">
        <f>Allele1!I42</f>
        <v>80</v>
      </c>
      <c r="P42">
        <f>Allele2!I42</f>
        <v>88</v>
      </c>
      <c r="Q42">
        <f>Allele1!J42</f>
        <v>275</v>
      </c>
      <c r="R42">
        <f>Allele2!J42</f>
        <v>275</v>
      </c>
    </row>
    <row r="43" spans="1:18" x14ac:dyDescent="0.2">
      <c r="A43" t="s">
        <v>128</v>
      </c>
      <c r="B43" t="str">
        <f>Allele1!A43</f>
        <v>GD03-4</v>
      </c>
      <c r="C43">
        <f>Allele1!C43</f>
        <v>122</v>
      </c>
      <c r="D43">
        <f>Allele2!C43</f>
        <v>122</v>
      </c>
      <c r="E43">
        <f>Allele1!D43</f>
        <v>177</v>
      </c>
      <c r="F43">
        <f>Allele2!D43</f>
        <v>177</v>
      </c>
      <c r="G43">
        <f>Allele1!E43</f>
        <v>193</v>
      </c>
      <c r="H43">
        <f>Allele2!E43</f>
        <v>193</v>
      </c>
      <c r="I43">
        <f>Allele1!F43</f>
        <v>175</v>
      </c>
      <c r="J43">
        <f>Allele2!F43</f>
        <v>177</v>
      </c>
      <c r="K43">
        <f>Allele1!G43</f>
        <v>79</v>
      </c>
      <c r="L43">
        <f>Allele2!G43</f>
        <v>79</v>
      </c>
      <c r="M43">
        <f>Allele1!H43</f>
        <v>92</v>
      </c>
      <c r="N43">
        <f>Allele2!H43</f>
        <v>92</v>
      </c>
      <c r="O43">
        <f>Allele1!I43</f>
        <v>79</v>
      </c>
      <c r="P43">
        <f>Allele2!I43</f>
        <v>86</v>
      </c>
      <c r="Q43">
        <f>Allele1!J43</f>
        <v>273</v>
      </c>
      <c r="R43">
        <f>Allele2!J43</f>
        <v>273</v>
      </c>
    </row>
    <row r="44" spans="1:18" x14ac:dyDescent="0.2">
      <c r="A44" t="s">
        <v>128</v>
      </c>
      <c r="B44" t="str">
        <f>Allele1!A44</f>
        <v>GD03-5</v>
      </c>
      <c r="C44">
        <f>Allele1!C44</f>
        <v>100</v>
      </c>
      <c r="D44">
        <f>Allele2!C44</f>
        <v>112</v>
      </c>
      <c r="E44">
        <f>Allele1!D44</f>
        <v>154</v>
      </c>
      <c r="F44">
        <f>Allele2!D44</f>
        <v>154</v>
      </c>
      <c r="G44">
        <f>Allele1!E44</f>
        <v>192</v>
      </c>
      <c r="H44">
        <f>Allele2!E44</f>
        <v>201</v>
      </c>
      <c r="I44">
        <f>Allele1!F44</f>
        <v>175</v>
      </c>
      <c r="J44">
        <f>Allele2!F44</f>
        <v>177</v>
      </c>
      <c r="K44">
        <f>Allele1!G44</f>
        <v>75</v>
      </c>
      <c r="L44">
        <f>Allele2!G44</f>
        <v>75</v>
      </c>
      <c r="M44">
        <f>Allele1!H44</f>
        <v>90</v>
      </c>
      <c r="N44">
        <f>Allele2!H44</f>
        <v>90</v>
      </c>
      <c r="O44">
        <f>Allele1!I44</f>
        <v>75</v>
      </c>
      <c r="P44">
        <f>Allele2!I44</f>
        <v>100</v>
      </c>
      <c r="Q44">
        <f>Allele1!J44</f>
        <v>274</v>
      </c>
      <c r="R44">
        <f>Allele2!J44</f>
        <v>274</v>
      </c>
    </row>
    <row r="45" spans="1:18" x14ac:dyDescent="0.2">
      <c r="A45" t="s">
        <v>128</v>
      </c>
      <c r="B45" t="str">
        <f>Allele1!A45</f>
        <v>GD03-6</v>
      </c>
      <c r="C45">
        <f>Allele1!C45</f>
        <v>110</v>
      </c>
      <c r="D45">
        <f>Allele2!C45</f>
        <v>110</v>
      </c>
      <c r="E45">
        <f>Allele1!D45</f>
        <v>178</v>
      </c>
      <c r="F45">
        <f>Allele2!D45</f>
        <v>178</v>
      </c>
      <c r="G45">
        <f>Allele1!E45</f>
        <v>193</v>
      </c>
      <c r="H45">
        <f>Allele2!E45</f>
        <v>192</v>
      </c>
      <c r="I45">
        <f>Allele1!F45</f>
        <v>177</v>
      </c>
      <c r="J45">
        <f>Allele2!F45</f>
        <v>179</v>
      </c>
      <c r="K45">
        <f>Allele1!G45</f>
        <v>77</v>
      </c>
      <c r="L45">
        <f>Allele2!G45</f>
        <v>77</v>
      </c>
      <c r="M45">
        <f>Allele1!H45</f>
        <v>91</v>
      </c>
      <c r="N45">
        <f>Allele2!H45</f>
        <v>95</v>
      </c>
      <c r="O45">
        <f>Allele1!I45</f>
        <v>78</v>
      </c>
      <c r="P45">
        <f>Allele2!I45</f>
        <v>78</v>
      </c>
      <c r="Q45">
        <f>Allele1!J45</f>
        <v>273</v>
      </c>
      <c r="R45">
        <f>Allele2!J45</f>
        <v>273</v>
      </c>
    </row>
    <row r="46" spans="1:18" x14ac:dyDescent="0.2">
      <c r="A46" t="s">
        <v>128</v>
      </c>
      <c r="B46" t="str">
        <f>Allele1!A46</f>
        <v>GD03-7</v>
      </c>
      <c r="C46">
        <f>Allele1!C46</f>
        <v>93</v>
      </c>
      <c r="D46">
        <f>Allele2!C46</f>
        <v>93</v>
      </c>
      <c r="E46">
        <f>Allele1!D46</f>
        <v>178</v>
      </c>
      <c r="F46">
        <f>Allele2!D46</f>
        <v>178</v>
      </c>
      <c r="G46">
        <f>Allele1!E46</f>
        <v>193</v>
      </c>
      <c r="H46">
        <f>Allele2!E46</f>
        <v>197</v>
      </c>
      <c r="I46">
        <f>Allele1!F46</f>
        <v>178</v>
      </c>
      <c r="J46">
        <f>Allele2!F46</f>
        <v>180</v>
      </c>
      <c r="K46">
        <f>Allele1!G46</f>
        <v>79</v>
      </c>
      <c r="L46">
        <f>Allele2!G46</f>
        <v>81</v>
      </c>
      <c r="M46">
        <f>Allele1!H46</f>
        <v>88</v>
      </c>
      <c r="N46">
        <f>Allele2!H46</f>
        <v>90</v>
      </c>
      <c r="O46">
        <f>Allele1!I46</f>
        <v>79</v>
      </c>
      <c r="P46">
        <f>Allele2!I46</f>
        <v>82</v>
      </c>
      <c r="Q46">
        <f>Allele1!J46</f>
        <v>273</v>
      </c>
      <c r="R46">
        <f>Allele2!J46</f>
        <v>273</v>
      </c>
    </row>
    <row r="47" spans="1:18" x14ac:dyDescent="0.2">
      <c r="A47" t="s">
        <v>128</v>
      </c>
      <c r="B47" t="str">
        <f>Allele1!A47</f>
        <v>GD03-8</v>
      </c>
      <c r="C47">
        <f>Allele1!C47</f>
        <v>93</v>
      </c>
      <c r="D47">
        <f>Allele2!C47</f>
        <v>93</v>
      </c>
      <c r="E47">
        <f>Allele1!D47</f>
        <v>178</v>
      </c>
      <c r="F47">
        <f>Allele2!D47</f>
        <v>178</v>
      </c>
      <c r="G47">
        <f>Allele1!E47</f>
        <v>194</v>
      </c>
      <c r="H47">
        <f>Allele2!E47</f>
        <v>194</v>
      </c>
      <c r="I47">
        <f>Allele1!F47</f>
        <v>177</v>
      </c>
      <c r="J47">
        <f>Allele2!F47</f>
        <v>184</v>
      </c>
      <c r="K47">
        <f>Allele1!G47</f>
        <v>77</v>
      </c>
      <c r="L47">
        <f>Allele2!G47</f>
        <v>77</v>
      </c>
      <c r="M47">
        <f>Allele1!H47</f>
        <v>88</v>
      </c>
      <c r="N47">
        <f>Allele2!H47</f>
        <v>88</v>
      </c>
      <c r="O47">
        <f>Allele1!I47</f>
        <v>77</v>
      </c>
      <c r="P47">
        <f>Allele2!I47</f>
        <v>77</v>
      </c>
      <c r="Q47">
        <f>Allele1!J47</f>
        <v>237</v>
      </c>
      <c r="R47">
        <f>Allele2!J47</f>
        <v>273</v>
      </c>
    </row>
    <row r="48" spans="1:18" x14ac:dyDescent="0.2">
      <c r="A48" t="s">
        <v>128</v>
      </c>
      <c r="B48" t="str">
        <f>Allele1!A48</f>
        <v>GD03-9</v>
      </c>
      <c r="C48">
        <f>Allele1!C48</f>
        <v>98</v>
      </c>
      <c r="D48">
        <f>Allele2!C48</f>
        <v>102</v>
      </c>
      <c r="E48">
        <f>Allele1!D48</f>
        <v>155</v>
      </c>
      <c r="F48">
        <f>Allele2!D48</f>
        <v>155</v>
      </c>
      <c r="G48">
        <f>Allele1!E48</f>
        <v>192</v>
      </c>
      <c r="H48">
        <f>Allele2!E48</f>
        <v>192</v>
      </c>
      <c r="I48">
        <f>Allele1!F48</f>
        <v>175</v>
      </c>
      <c r="J48">
        <f>Allele2!F48</f>
        <v>184</v>
      </c>
      <c r="K48">
        <f>Allele1!G48</f>
        <v>77</v>
      </c>
      <c r="L48">
        <f>Allele2!G48</f>
        <v>80</v>
      </c>
      <c r="M48">
        <f>Allele1!H48</f>
        <v>90</v>
      </c>
      <c r="N48">
        <f>Allele2!H48</f>
        <v>90</v>
      </c>
      <c r="O48">
        <f>Allele1!I48</f>
        <v>77</v>
      </c>
      <c r="P48">
        <f>Allele2!I48</f>
        <v>80</v>
      </c>
      <c r="Q48">
        <f>Allele1!J48</f>
        <v>274</v>
      </c>
      <c r="R48">
        <f>Allele2!J48</f>
        <v>274</v>
      </c>
    </row>
    <row r="49" spans="1:18" x14ac:dyDescent="0.2">
      <c r="A49" t="s">
        <v>128</v>
      </c>
      <c r="B49" t="str">
        <f>Allele1!A49</f>
        <v>GD03-10</v>
      </c>
      <c r="C49">
        <f>Allele1!C49</f>
        <v>95</v>
      </c>
      <c r="D49">
        <f>Allele2!C49</f>
        <v>100</v>
      </c>
      <c r="E49">
        <f>Allele1!D49</f>
        <v>147</v>
      </c>
      <c r="F49">
        <f>Allele2!D49</f>
        <v>147</v>
      </c>
      <c r="G49">
        <f>Allele1!E49</f>
        <v>196</v>
      </c>
      <c r="H49">
        <f>Allele2!E49</f>
        <v>196</v>
      </c>
      <c r="I49">
        <f>Allele1!F49</f>
        <v>180</v>
      </c>
      <c r="J49">
        <f>Allele2!F49</f>
        <v>180</v>
      </c>
      <c r="K49">
        <f>Allele1!G49</f>
        <v>77</v>
      </c>
      <c r="L49">
        <f>Allele2!G49</f>
        <v>77</v>
      </c>
      <c r="M49">
        <f>Allele1!H49</f>
        <v>92</v>
      </c>
      <c r="N49">
        <f>Allele2!H49</f>
        <v>92</v>
      </c>
      <c r="O49">
        <f>Allele1!I49</f>
        <v>77</v>
      </c>
      <c r="P49">
        <f>Allele2!I49</f>
        <v>85</v>
      </c>
      <c r="Q49">
        <f>Allele1!J49</f>
        <v>275</v>
      </c>
      <c r="R49">
        <f>Allele2!J49</f>
        <v>275</v>
      </c>
    </row>
    <row r="50" spans="1:18" x14ac:dyDescent="0.2">
      <c r="A50" t="s">
        <v>128</v>
      </c>
      <c r="B50" t="str">
        <f>Allele1!A50</f>
        <v>GD03-11</v>
      </c>
      <c r="C50">
        <f>Allele1!C50</f>
        <v>110</v>
      </c>
      <c r="D50">
        <f>Allele2!C50</f>
        <v>110</v>
      </c>
      <c r="E50">
        <f>Allele1!D50</f>
        <v>177</v>
      </c>
      <c r="F50">
        <f>Allele2!D50</f>
        <v>178</v>
      </c>
      <c r="G50">
        <f>Allele1!E50</f>
        <v>193</v>
      </c>
      <c r="H50">
        <f>Allele2!E50</f>
        <v>195</v>
      </c>
      <c r="I50">
        <f>Allele1!F50</f>
        <v>175</v>
      </c>
      <c r="J50">
        <f>Allele2!F50</f>
        <v>180</v>
      </c>
      <c r="K50">
        <f>Allele1!G50</f>
        <v>77</v>
      </c>
      <c r="L50">
        <f>Allele2!G50</f>
        <v>81</v>
      </c>
      <c r="M50">
        <f>Allele1!H50</f>
        <v>92</v>
      </c>
      <c r="N50">
        <f>Allele2!H50</f>
        <v>92</v>
      </c>
      <c r="O50">
        <f>Allele1!I50</f>
        <v>77</v>
      </c>
      <c r="P50">
        <f>Allele2!I50</f>
        <v>82</v>
      </c>
      <c r="Q50">
        <f>Allele1!J50</f>
        <v>275</v>
      </c>
      <c r="R50">
        <f>Allele2!J50</f>
        <v>275</v>
      </c>
    </row>
    <row r="51" spans="1:18" x14ac:dyDescent="0.2">
      <c r="A51" t="s">
        <v>128</v>
      </c>
      <c r="B51" t="str">
        <f>Allele1!A51</f>
        <v>GD03-12</v>
      </c>
      <c r="C51">
        <f>Allele1!C51</f>
        <v>96</v>
      </c>
      <c r="D51">
        <f>Allele2!C51</f>
        <v>102</v>
      </c>
      <c r="E51">
        <f>Allele1!D51</f>
        <v>178</v>
      </c>
      <c r="F51">
        <f>Allele2!D51</f>
        <v>178</v>
      </c>
      <c r="G51">
        <f>Allele1!E51</f>
        <v>198</v>
      </c>
      <c r="H51">
        <f>Allele2!E51</f>
        <v>198</v>
      </c>
      <c r="I51">
        <f>Allele1!F51</f>
        <v>177</v>
      </c>
      <c r="J51">
        <f>Allele2!F51</f>
        <v>180</v>
      </c>
      <c r="K51">
        <f>Allele1!G51</f>
        <v>71</v>
      </c>
      <c r="L51">
        <f>Allele2!G51</f>
        <v>81</v>
      </c>
      <c r="M51">
        <f>Allele1!H51</f>
        <v>91</v>
      </c>
      <c r="N51">
        <f>Allele2!H51</f>
        <v>91</v>
      </c>
      <c r="O51">
        <f>Allele1!I51</f>
        <v>82</v>
      </c>
      <c r="P51">
        <f>Allele2!I51</f>
        <v>82</v>
      </c>
      <c r="Q51">
        <f>Allele1!J51</f>
        <v>273</v>
      </c>
      <c r="R51">
        <f>Allele2!J51</f>
        <v>273</v>
      </c>
    </row>
    <row r="52" spans="1:18" x14ac:dyDescent="0.2">
      <c r="A52" t="s">
        <v>128</v>
      </c>
      <c r="B52" t="str">
        <f>Allele1!A52</f>
        <v>GD03-13</v>
      </c>
      <c r="C52">
        <f>Allele1!C52</f>
        <v>95</v>
      </c>
      <c r="D52">
        <f>Allele2!C52</f>
        <v>95</v>
      </c>
      <c r="E52">
        <f>Allele1!D52</f>
        <v>159</v>
      </c>
      <c r="F52">
        <f>Allele2!D52</f>
        <v>162</v>
      </c>
      <c r="G52">
        <f>Allele1!E52</f>
        <v>193</v>
      </c>
      <c r="H52">
        <f>Allele2!E52</f>
        <v>193</v>
      </c>
      <c r="I52">
        <f>Allele1!F52</f>
        <v>175</v>
      </c>
      <c r="J52">
        <f>Allele2!F52</f>
        <v>175</v>
      </c>
      <c r="K52">
        <f>Allele1!G52</f>
        <v>80</v>
      </c>
      <c r="L52">
        <f>Allele2!G52</f>
        <v>81</v>
      </c>
      <c r="M52">
        <f>Allele1!H52</f>
        <v>91</v>
      </c>
      <c r="N52">
        <f>Allele2!H52</f>
        <v>91</v>
      </c>
      <c r="O52">
        <f>Allele1!I52</f>
        <v>80</v>
      </c>
      <c r="P52">
        <f>Allele2!I52</f>
        <v>81</v>
      </c>
      <c r="Q52">
        <f>Allele1!J52</f>
        <v>274</v>
      </c>
      <c r="R52">
        <f>Allele2!J52</f>
        <v>274</v>
      </c>
    </row>
    <row r="53" spans="1:18" x14ac:dyDescent="0.2">
      <c r="A53" t="s">
        <v>128</v>
      </c>
      <c r="B53" t="str">
        <f>Allele1!A53</f>
        <v>GD03-14</v>
      </c>
      <c r="C53">
        <f>Allele1!C53</f>
        <v>98</v>
      </c>
      <c r="D53">
        <f>Allele2!C53</f>
        <v>98</v>
      </c>
      <c r="E53">
        <f>Allele1!D53</f>
        <v>147</v>
      </c>
      <c r="F53">
        <f>Allele2!D53</f>
        <v>147</v>
      </c>
      <c r="G53">
        <f>Allele1!E53</f>
        <v>193</v>
      </c>
      <c r="H53">
        <f>Allele2!E53</f>
        <v>197</v>
      </c>
      <c r="I53">
        <f>Allele1!F53</f>
        <v>175</v>
      </c>
      <c r="J53">
        <f>Allele2!F53</f>
        <v>184</v>
      </c>
      <c r="K53">
        <f>Allele1!G53</f>
        <v>79</v>
      </c>
      <c r="L53">
        <f>Allele2!G53</f>
        <v>79</v>
      </c>
      <c r="M53">
        <f>Allele1!H53</f>
        <v>88</v>
      </c>
      <c r="N53">
        <f>Allele2!H53</f>
        <v>88</v>
      </c>
      <c r="O53">
        <f>Allele1!I53</f>
        <v>79</v>
      </c>
      <c r="P53">
        <f>Allele2!I53</f>
        <v>79</v>
      </c>
      <c r="Q53">
        <f>Allele1!J53</f>
        <v>273</v>
      </c>
      <c r="R53">
        <f>Allele2!J53</f>
        <v>273</v>
      </c>
    </row>
    <row r="54" spans="1:18" x14ac:dyDescent="0.2">
      <c r="A54" t="s">
        <v>128</v>
      </c>
      <c r="B54" t="str">
        <f>Allele1!A54</f>
        <v>GD03-15</v>
      </c>
      <c r="C54">
        <f>Allele1!C54</f>
        <v>105</v>
      </c>
      <c r="D54">
        <f>Allele2!C54</f>
        <v>105</v>
      </c>
      <c r="E54">
        <f>Allele1!D54</f>
        <v>149</v>
      </c>
      <c r="F54">
        <f>Allele2!D54</f>
        <v>149</v>
      </c>
      <c r="G54">
        <f>Allele1!E54</f>
        <v>192</v>
      </c>
      <c r="H54">
        <f>Allele2!E54</f>
        <v>195</v>
      </c>
      <c r="I54">
        <f>Allele1!F54</f>
        <v>180</v>
      </c>
      <c r="J54">
        <f>Allele2!F54</f>
        <v>184</v>
      </c>
      <c r="K54">
        <f>Allele1!G54</f>
        <v>75</v>
      </c>
      <c r="L54">
        <f>Allele2!G54</f>
        <v>79</v>
      </c>
      <c r="M54">
        <f>Allele1!H54</f>
        <v>88</v>
      </c>
      <c r="N54">
        <f>Allele2!H54</f>
        <v>90</v>
      </c>
      <c r="O54">
        <f>Allele1!I54</f>
        <v>75</v>
      </c>
      <c r="P54">
        <f>Allele2!I54</f>
        <v>79</v>
      </c>
      <c r="Q54">
        <f>Allele1!J54</f>
        <v>273</v>
      </c>
      <c r="R54">
        <f>Allele2!J54</f>
        <v>275</v>
      </c>
    </row>
    <row r="55" spans="1:18" x14ac:dyDescent="0.2">
      <c r="A55" t="s">
        <v>128</v>
      </c>
      <c r="B55" t="str">
        <f>Allele1!A55</f>
        <v>GD03-16</v>
      </c>
      <c r="C55">
        <f>Allele1!C55</f>
        <v>98</v>
      </c>
      <c r="D55">
        <f>Allele2!C55</f>
        <v>100</v>
      </c>
      <c r="E55">
        <f>Allele1!D55</f>
        <v>153</v>
      </c>
      <c r="F55">
        <f>Allele2!D55</f>
        <v>153</v>
      </c>
      <c r="G55">
        <f>Allele1!E55</f>
        <v>193</v>
      </c>
      <c r="H55">
        <f>Allele2!E55</f>
        <v>193</v>
      </c>
      <c r="I55">
        <f>Allele1!F55</f>
        <v>180</v>
      </c>
      <c r="J55">
        <f>Allele2!F55</f>
        <v>177</v>
      </c>
      <c r="K55">
        <f>Allele1!G55</f>
        <v>75</v>
      </c>
      <c r="L55">
        <f>Allele2!G55</f>
        <v>75</v>
      </c>
      <c r="M55">
        <f>Allele1!H55</f>
        <v>88</v>
      </c>
      <c r="N55">
        <f>Allele2!H55</f>
        <v>88</v>
      </c>
      <c r="O55">
        <f>Allele1!I55</f>
        <v>75</v>
      </c>
      <c r="P55">
        <f>Allele2!I55</f>
        <v>75</v>
      </c>
      <c r="Q55">
        <f>Allele1!J55</f>
        <v>273</v>
      </c>
      <c r="R55">
        <f>Allele2!J55</f>
        <v>273</v>
      </c>
    </row>
    <row r="56" spans="1:18" x14ac:dyDescent="0.2">
      <c r="A56" t="s">
        <v>128</v>
      </c>
      <c r="B56" t="str">
        <f>Allele1!A56</f>
        <v>GD03-17</v>
      </c>
      <c r="C56">
        <f>Allele1!C56</f>
        <v>97</v>
      </c>
      <c r="D56">
        <f>Allele2!C56</f>
        <v>100</v>
      </c>
      <c r="E56">
        <f>Allele1!D56</f>
        <v>177</v>
      </c>
      <c r="F56">
        <f>Allele2!D56</f>
        <v>154</v>
      </c>
      <c r="G56">
        <f>Allele1!E56</f>
        <v>198</v>
      </c>
      <c r="H56">
        <f>Allele2!E56</f>
        <v>205</v>
      </c>
      <c r="I56">
        <f>Allele1!F56</f>
        <v>180</v>
      </c>
      <c r="J56">
        <f>Allele2!F56</f>
        <v>180</v>
      </c>
      <c r="K56">
        <f>Allele1!G56</f>
        <v>71</v>
      </c>
      <c r="L56">
        <f>Allele2!G56</f>
        <v>75</v>
      </c>
      <c r="M56">
        <f>Allele1!H56</f>
        <v>92</v>
      </c>
      <c r="N56">
        <f>Allele2!H56</f>
        <v>92</v>
      </c>
      <c r="O56">
        <f>Allele1!I56</f>
        <v>95</v>
      </c>
      <c r="P56">
        <f>Allele2!I56</f>
        <v>95</v>
      </c>
      <c r="Q56">
        <f>Allele1!J56</f>
        <v>274</v>
      </c>
      <c r="R56">
        <f>Allele2!J56</f>
        <v>274</v>
      </c>
    </row>
    <row r="57" spans="1:18" x14ac:dyDescent="0.2">
      <c r="A57" t="s">
        <v>128</v>
      </c>
      <c r="B57" t="str">
        <f>Allele1!A57</f>
        <v>GD03-18</v>
      </c>
      <c r="C57">
        <f>Allele1!C57</f>
        <v>95</v>
      </c>
      <c r="D57">
        <f>Allele2!C57</f>
        <v>95</v>
      </c>
      <c r="E57">
        <f>Allele1!D57</f>
        <v>178</v>
      </c>
      <c r="F57">
        <f>Allele2!D57</f>
        <v>178</v>
      </c>
      <c r="G57">
        <f>Allele1!E57</f>
        <v>192</v>
      </c>
      <c r="H57">
        <f>Allele2!E57</f>
        <v>197</v>
      </c>
      <c r="I57">
        <f>Allele1!F57</f>
        <v>178</v>
      </c>
      <c r="J57">
        <f>Allele2!F57</f>
        <v>180</v>
      </c>
      <c r="K57">
        <f>Allele1!G57</f>
        <v>75</v>
      </c>
      <c r="L57">
        <f>Allele2!G57</f>
        <v>75</v>
      </c>
      <c r="M57">
        <f>Allele1!H57</f>
        <v>94</v>
      </c>
      <c r="N57">
        <f>Allele2!H57</f>
        <v>100</v>
      </c>
      <c r="O57">
        <f>Allele1!I57</f>
        <v>76</v>
      </c>
      <c r="P57">
        <f>Allele2!I57</f>
        <v>86</v>
      </c>
      <c r="Q57">
        <f>Allele1!J57</f>
        <v>174</v>
      </c>
      <c r="R57">
        <f>Allele2!J57</f>
        <v>174</v>
      </c>
    </row>
    <row r="58" spans="1:18" x14ac:dyDescent="0.2">
      <c r="A58" t="s">
        <v>128</v>
      </c>
      <c r="B58" t="str">
        <f>Allele1!A58</f>
        <v>GD03-19</v>
      </c>
      <c r="C58">
        <f>Allele1!C58</f>
        <v>98</v>
      </c>
      <c r="D58">
        <f>Allele2!C58</f>
        <v>106</v>
      </c>
      <c r="E58">
        <f>Allele1!D58</f>
        <v>156</v>
      </c>
      <c r="F58">
        <f>Allele2!D58</f>
        <v>162</v>
      </c>
      <c r="G58">
        <f>Allele1!E58</f>
        <v>197</v>
      </c>
      <c r="H58">
        <f>Allele2!E58</f>
        <v>197</v>
      </c>
      <c r="I58">
        <f>Allele1!F58</f>
        <v>178</v>
      </c>
      <c r="J58">
        <f>Allele2!F58</f>
        <v>180</v>
      </c>
      <c r="K58">
        <f>Allele1!G58</f>
        <v>81</v>
      </c>
      <c r="L58">
        <f>Allele2!G58</f>
        <v>81</v>
      </c>
      <c r="M58">
        <f>Allele1!H58</f>
        <v>90</v>
      </c>
      <c r="N58">
        <f>Allele2!H58</f>
        <v>90</v>
      </c>
      <c r="O58">
        <f>Allele1!I58</f>
        <v>81</v>
      </c>
      <c r="P58">
        <f>Allele2!I58</f>
        <v>86</v>
      </c>
      <c r="Q58">
        <f>Allele1!J58</f>
        <v>273</v>
      </c>
      <c r="R58">
        <f>Allele2!J58</f>
        <v>273</v>
      </c>
    </row>
    <row r="59" spans="1:18" x14ac:dyDescent="0.2">
      <c r="A59" t="s">
        <v>128</v>
      </c>
      <c r="B59" t="str">
        <f>Allele1!A59</f>
        <v>GD03-20</v>
      </c>
      <c r="C59">
        <f>Allele1!C59</f>
        <v>98</v>
      </c>
      <c r="D59">
        <f>Allele2!C59</f>
        <v>100</v>
      </c>
      <c r="E59">
        <f>Allele1!D59</f>
        <v>164</v>
      </c>
      <c r="F59">
        <f>Allele2!D59</f>
        <v>168</v>
      </c>
      <c r="G59">
        <f>Allele1!E59</f>
        <v>190</v>
      </c>
      <c r="H59">
        <f>Allele2!E59</f>
        <v>202</v>
      </c>
      <c r="I59">
        <f>Allele1!F59</f>
        <v>175</v>
      </c>
      <c r="J59">
        <f>Allele2!F59</f>
        <v>177</v>
      </c>
      <c r="K59">
        <f>Allele1!G59</f>
        <v>73</v>
      </c>
      <c r="L59">
        <f>Allele2!G59</f>
        <v>79</v>
      </c>
      <c r="M59">
        <f>Allele1!H59</f>
        <v>90</v>
      </c>
      <c r="N59">
        <f>Allele2!H59</f>
        <v>90</v>
      </c>
      <c r="O59">
        <f>Allele1!I59</f>
        <v>79</v>
      </c>
      <c r="P59">
        <f>Allele2!I59</f>
        <v>79</v>
      </c>
      <c r="Q59">
        <f>Allele1!J59</f>
        <v>275</v>
      </c>
      <c r="R59">
        <f>Allele2!J59</f>
        <v>275</v>
      </c>
    </row>
    <row r="60" spans="1:18" x14ac:dyDescent="0.2">
      <c r="A60" t="s">
        <v>129</v>
      </c>
      <c r="B60" t="str">
        <f>Allele1!A60</f>
        <v>IB04-1</v>
      </c>
      <c r="C60">
        <f>Allele1!C60</f>
        <v>95</v>
      </c>
      <c r="D60">
        <f>Allele2!C60</f>
        <v>97</v>
      </c>
      <c r="E60">
        <f>Allele1!D60</f>
        <v>147</v>
      </c>
      <c r="F60">
        <f>Allele2!D60</f>
        <v>149</v>
      </c>
      <c r="G60">
        <f>Allele1!E60</f>
        <v>197</v>
      </c>
      <c r="H60">
        <f>Allele2!E60</f>
        <v>204</v>
      </c>
      <c r="I60">
        <f>Allele1!F60</f>
        <v>177</v>
      </c>
      <c r="J60">
        <f>Allele2!F60</f>
        <v>177</v>
      </c>
      <c r="K60">
        <f>Allele1!G60</f>
        <v>77</v>
      </c>
      <c r="L60">
        <f>Allele2!G60</f>
        <v>79</v>
      </c>
      <c r="M60">
        <f>Allele1!H60</f>
        <v>88</v>
      </c>
      <c r="N60">
        <f>Allele2!H60</f>
        <v>93</v>
      </c>
      <c r="O60">
        <f>Allele1!I60</f>
        <v>78</v>
      </c>
      <c r="P60">
        <f>Allele2!I60</f>
        <v>80</v>
      </c>
      <c r="Q60">
        <f>Allele1!J60</f>
        <v>274</v>
      </c>
      <c r="R60">
        <f>Allele2!J60</f>
        <v>274</v>
      </c>
    </row>
    <row r="61" spans="1:18" x14ac:dyDescent="0.2">
      <c r="A61" t="s">
        <v>129</v>
      </c>
      <c r="B61" t="str">
        <f>Allele1!A61</f>
        <v>IB04-2</v>
      </c>
      <c r="C61">
        <f>Allele1!C61</f>
        <v>95</v>
      </c>
      <c r="D61">
        <f>Allele2!C61</f>
        <v>95</v>
      </c>
      <c r="E61">
        <f>Allele1!D61</f>
        <v>153</v>
      </c>
      <c r="F61">
        <f>Allele2!D61</f>
        <v>153</v>
      </c>
      <c r="G61">
        <f>Allele1!E61</f>
        <v>195</v>
      </c>
      <c r="H61">
        <f>Allele2!E61</f>
        <v>195</v>
      </c>
      <c r="I61">
        <f>Allele1!F61</f>
        <v>177</v>
      </c>
      <c r="J61">
        <f>Allele2!F61</f>
        <v>177</v>
      </c>
      <c r="K61">
        <f>Allele1!G61</f>
        <v>75</v>
      </c>
      <c r="L61">
        <f>Allele2!G61</f>
        <v>82</v>
      </c>
      <c r="M61">
        <f>Allele1!H61</f>
        <v>88</v>
      </c>
      <c r="N61">
        <f>Allele2!H61</f>
        <v>88</v>
      </c>
      <c r="O61">
        <f>Allele1!I61</f>
        <v>75</v>
      </c>
      <c r="P61">
        <f>Allele2!I61</f>
        <v>82</v>
      </c>
      <c r="Q61">
        <f>Allele1!J61</f>
        <v>274</v>
      </c>
      <c r="R61">
        <f>Allele2!J61</f>
        <v>274</v>
      </c>
    </row>
    <row r="62" spans="1:18" x14ac:dyDescent="0.2">
      <c r="A62" t="s">
        <v>129</v>
      </c>
      <c r="B62" t="str">
        <f>Allele1!A62</f>
        <v>IB04-3</v>
      </c>
      <c r="C62">
        <f>Allele1!C62</f>
        <v>95</v>
      </c>
      <c r="D62">
        <f>Allele2!C62</f>
        <v>97</v>
      </c>
      <c r="E62">
        <f>Allele1!D62</f>
        <v>155</v>
      </c>
      <c r="F62">
        <f>Allele2!D62</f>
        <v>155</v>
      </c>
      <c r="G62">
        <f>Allele1!E62</f>
        <v>196</v>
      </c>
      <c r="H62">
        <f>Allele2!E62</f>
        <v>203</v>
      </c>
      <c r="I62">
        <f>Allele1!F62</f>
        <v>179</v>
      </c>
      <c r="J62">
        <f>Allele2!F62</f>
        <v>181</v>
      </c>
      <c r="K62">
        <f>Allele1!G62</f>
        <v>77</v>
      </c>
      <c r="L62">
        <f>Allele2!G62</f>
        <v>77</v>
      </c>
      <c r="M62">
        <f>Allele1!H62</f>
        <v>90</v>
      </c>
      <c r="N62">
        <f>Allele2!H62</f>
        <v>90</v>
      </c>
      <c r="O62">
        <f>Allele1!I62</f>
        <v>77</v>
      </c>
      <c r="P62">
        <f>Allele2!I62</f>
        <v>77</v>
      </c>
      <c r="Q62">
        <f>Allele1!J62</f>
        <v>274</v>
      </c>
      <c r="R62">
        <f>Allele2!J62</f>
        <v>274</v>
      </c>
    </row>
    <row r="63" spans="1:18" x14ac:dyDescent="0.2">
      <c r="A63" t="s">
        <v>129</v>
      </c>
      <c r="B63" t="str">
        <f>Allele1!A63</f>
        <v>IB04-4</v>
      </c>
      <c r="C63">
        <f>Allele1!C63</f>
        <v>122</v>
      </c>
      <c r="D63">
        <f>Allele2!C63</f>
        <v>128</v>
      </c>
      <c r="E63">
        <f>Allele1!D63</f>
        <v>179</v>
      </c>
      <c r="F63">
        <f>Allele2!D63</f>
        <v>179</v>
      </c>
      <c r="G63">
        <f>Allele1!E63</f>
        <v>203</v>
      </c>
      <c r="H63">
        <f>Allele2!E63</f>
        <v>206</v>
      </c>
      <c r="I63">
        <f>Allele1!F63</f>
        <v>178</v>
      </c>
      <c r="J63">
        <f>Allele2!F63</f>
        <v>178</v>
      </c>
      <c r="K63">
        <f>Allele1!G63</f>
        <v>81</v>
      </c>
      <c r="L63">
        <f>Allele2!G63</f>
        <v>81</v>
      </c>
      <c r="M63">
        <f>Allele1!H63</f>
        <v>92</v>
      </c>
      <c r="N63">
        <f>Allele2!H63</f>
        <v>92</v>
      </c>
      <c r="O63">
        <f>Allele1!I63</f>
        <v>84</v>
      </c>
      <c r="P63">
        <f>Allele2!I63</f>
        <v>84</v>
      </c>
      <c r="Q63">
        <f>Allele1!J63</f>
        <v>275</v>
      </c>
      <c r="R63">
        <f>Allele2!J63</f>
        <v>275</v>
      </c>
    </row>
    <row r="64" spans="1:18" x14ac:dyDescent="0.2">
      <c r="A64" t="s">
        <v>129</v>
      </c>
      <c r="B64" t="str">
        <f>Allele1!A64</f>
        <v>IB04-5</v>
      </c>
      <c r="C64">
        <f>Allele1!C64</f>
        <v>95</v>
      </c>
      <c r="D64">
        <f>Allele2!C64</f>
        <v>95</v>
      </c>
      <c r="E64">
        <f>Allele1!D64</f>
        <v>178</v>
      </c>
      <c r="F64">
        <f>Allele2!D64</f>
        <v>178</v>
      </c>
      <c r="G64">
        <f>Allele1!E64</f>
        <v>199</v>
      </c>
      <c r="H64">
        <f>Allele2!E64</f>
        <v>199</v>
      </c>
      <c r="I64">
        <f>Allele1!F64</f>
        <v>177</v>
      </c>
      <c r="J64">
        <f>Allele2!F64</f>
        <v>179</v>
      </c>
      <c r="K64">
        <f>Allele1!G64</f>
        <v>78</v>
      </c>
      <c r="L64">
        <f>Allele2!G64</f>
        <v>79</v>
      </c>
      <c r="M64">
        <f>Allele1!H64</f>
        <v>100</v>
      </c>
      <c r="N64">
        <f>Allele2!H64</f>
        <v>100</v>
      </c>
      <c r="O64">
        <f>Allele1!I64</f>
        <v>78</v>
      </c>
      <c r="P64">
        <f>Allele2!I64</f>
        <v>80</v>
      </c>
      <c r="Q64">
        <f>Allele1!J64</f>
        <v>274</v>
      </c>
      <c r="R64">
        <f>Allele2!J64</f>
        <v>274</v>
      </c>
    </row>
    <row r="65" spans="1:18" x14ac:dyDescent="0.2">
      <c r="A65" t="s">
        <v>129</v>
      </c>
      <c r="B65" t="str">
        <f>Allele1!A65</f>
        <v>IB04-6</v>
      </c>
      <c r="C65">
        <f>Allele1!C65</f>
        <v>95</v>
      </c>
      <c r="D65">
        <f>Allele2!C65</f>
        <v>95</v>
      </c>
      <c r="E65">
        <f>Allele1!D65</f>
        <v>149</v>
      </c>
      <c r="F65">
        <f>Allele2!D65</f>
        <v>149</v>
      </c>
      <c r="G65">
        <f>Allele1!E65</f>
        <v>192</v>
      </c>
      <c r="H65">
        <f>Allele2!E65</f>
        <v>194</v>
      </c>
      <c r="I65">
        <f>Allele1!F65</f>
        <v>179</v>
      </c>
      <c r="J65">
        <f>Allele2!F65</f>
        <v>181</v>
      </c>
      <c r="K65">
        <f>Allele1!G65</f>
        <v>78</v>
      </c>
      <c r="L65">
        <f>Allele2!G65</f>
        <v>81</v>
      </c>
      <c r="M65">
        <f>Allele1!H65</f>
        <v>88</v>
      </c>
      <c r="N65">
        <f>Allele2!H65</f>
        <v>88</v>
      </c>
      <c r="O65">
        <f>Allele1!I65</f>
        <v>78</v>
      </c>
      <c r="P65">
        <f>Allele2!I65</f>
        <v>82</v>
      </c>
      <c r="Q65">
        <f>Allele1!J65</f>
        <v>274</v>
      </c>
      <c r="R65">
        <f>Allele2!J65</f>
        <v>274</v>
      </c>
    </row>
    <row r="66" spans="1:18" x14ac:dyDescent="0.2">
      <c r="A66" t="s">
        <v>129</v>
      </c>
      <c r="B66" t="str">
        <f>Allele1!A66</f>
        <v>IB04-7</v>
      </c>
      <c r="C66">
        <f>Allele1!C66</f>
        <v>95</v>
      </c>
      <c r="D66">
        <f>Allele2!C66</f>
        <v>108</v>
      </c>
      <c r="E66">
        <f>Allele1!D66</f>
        <v>153</v>
      </c>
      <c r="F66">
        <f>Allele2!D66</f>
        <v>153</v>
      </c>
      <c r="G66">
        <f>Allele1!E66</f>
        <v>194</v>
      </c>
      <c r="H66">
        <f>Allele2!E66</f>
        <v>194</v>
      </c>
      <c r="I66">
        <f>Allele1!F66</f>
        <v>175</v>
      </c>
      <c r="J66">
        <f>Allele2!F66</f>
        <v>179</v>
      </c>
      <c r="K66">
        <f>Allele1!G66</f>
        <v>79</v>
      </c>
      <c r="L66">
        <f>Allele2!G66</f>
        <v>79</v>
      </c>
      <c r="M66">
        <f>Allele1!H66</f>
        <v>95</v>
      </c>
      <c r="N66">
        <f>Allele2!H66</f>
        <v>95</v>
      </c>
      <c r="O66">
        <f>Allele1!I66</f>
        <v>81</v>
      </c>
      <c r="P66">
        <f>Allele2!I66</f>
        <v>81</v>
      </c>
      <c r="Q66">
        <f>Allele1!J66</f>
        <v>275</v>
      </c>
      <c r="R66">
        <f>Allele2!J66</f>
        <v>275</v>
      </c>
    </row>
    <row r="67" spans="1:18" x14ac:dyDescent="0.2">
      <c r="A67" t="s">
        <v>129</v>
      </c>
      <c r="B67" t="str">
        <f>Allele1!A67</f>
        <v>IB04-8</v>
      </c>
      <c r="C67">
        <f>Allele1!C67</f>
        <v>95</v>
      </c>
      <c r="D67">
        <f>Allele2!C67</f>
        <v>108</v>
      </c>
      <c r="E67">
        <f>Allele1!D67</f>
        <v>164</v>
      </c>
      <c r="F67">
        <f>Allele2!D67</f>
        <v>164</v>
      </c>
      <c r="G67">
        <f>Allele1!E67</f>
        <v>192</v>
      </c>
      <c r="H67">
        <f>Allele2!E67</f>
        <v>192</v>
      </c>
      <c r="I67">
        <f>Allele1!F67</f>
        <v>174</v>
      </c>
      <c r="J67">
        <f>Allele2!F67</f>
        <v>177</v>
      </c>
      <c r="K67">
        <f>Allele1!G67</f>
        <v>75</v>
      </c>
      <c r="L67">
        <f>Allele2!G67</f>
        <v>78</v>
      </c>
      <c r="M67">
        <f>Allele1!H67</f>
        <v>100</v>
      </c>
      <c r="N67">
        <f>Allele2!H67</f>
        <v>100</v>
      </c>
      <c r="O67">
        <f>Allele1!I67</f>
        <v>75</v>
      </c>
      <c r="P67">
        <f>Allele2!I67</f>
        <v>78</v>
      </c>
      <c r="Q67">
        <f>Allele1!J67</f>
        <v>274</v>
      </c>
      <c r="R67">
        <f>Allele2!J67</f>
        <v>274</v>
      </c>
    </row>
    <row r="68" spans="1:18" x14ac:dyDescent="0.2">
      <c r="A68" t="s">
        <v>129</v>
      </c>
      <c r="B68" t="str">
        <f>Allele1!A68</f>
        <v>IB04-9</v>
      </c>
      <c r="C68">
        <f>Allele1!C68</f>
        <v>79</v>
      </c>
      <c r="D68">
        <f>Allele2!C68</f>
        <v>79</v>
      </c>
      <c r="E68">
        <f>Allele1!D68</f>
        <v>149</v>
      </c>
      <c r="F68">
        <f>Allele2!D68</f>
        <v>153</v>
      </c>
      <c r="G68">
        <f>Allele1!E68</f>
        <v>192</v>
      </c>
      <c r="H68">
        <f>Allele2!E68</f>
        <v>194</v>
      </c>
      <c r="I68">
        <f>Allele1!F68</f>
        <v>177</v>
      </c>
      <c r="J68">
        <f>Allele2!F68</f>
        <v>179</v>
      </c>
      <c r="K68">
        <f>Allele1!G68</f>
        <v>82</v>
      </c>
      <c r="L68">
        <f>Allele2!G68</f>
        <v>82</v>
      </c>
      <c r="M68">
        <f>Allele1!H68</f>
        <v>89</v>
      </c>
      <c r="N68">
        <f>Allele2!H68</f>
        <v>95</v>
      </c>
      <c r="O68">
        <f>Allele1!I68</f>
        <v>82</v>
      </c>
      <c r="P68">
        <f>Allele2!I68</f>
        <v>84</v>
      </c>
      <c r="Q68">
        <f>Allele1!J68</f>
        <v>275</v>
      </c>
      <c r="R68">
        <f>Allele2!J68</f>
        <v>275</v>
      </c>
    </row>
    <row r="69" spans="1:18" x14ac:dyDescent="0.2">
      <c r="A69" t="s">
        <v>129</v>
      </c>
      <c r="B69" t="str">
        <f>Allele1!A69</f>
        <v>IB04-10</v>
      </c>
      <c r="C69">
        <f>Allele1!C69</f>
        <v>95</v>
      </c>
      <c r="D69">
        <f>Allele2!C69</f>
        <v>95</v>
      </c>
      <c r="E69">
        <f>Allele1!D69</f>
        <v>177</v>
      </c>
      <c r="F69">
        <f>Allele2!D69</f>
        <v>177</v>
      </c>
      <c r="G69">
        <f>Allele1!E69</f>
        <v>194</v>
      </c>
      <c r="H69">
        <f>Allele2!E69</f>
        <v>194</v>
      </c>
      <c r="I69">
        <f>Allele1!F69</f>
        <v>177</v>
      </c>
      <c r="J69">
        <f>Allele2!F69</f>
        <v>179</v>
      </c>
      <c r="K69">
        <f>Allele1!G69</f>
        <v>81</v>
      </c>
      <c r="L69">
        <f>Allele2!G69</f>
        <v>81</v>
      </c>
      <c r="M69">
        <f>Allele1!H69</f>
        <v>91</v>
      </c>
      <c r="N69">
        <f>Allele2!H69</f>
        <v>91</v>
      </c>
      <c r="O69">
        <f>Allele1!I69</f>
        <v>76</v>
      </c>
      <c r="P69">
        <f>Allele2!I69</f>
        <v>80</v>
      </c>
      <c r="Q69">
        <f>Allele1!J69</f>
        <v>275</v>
      </c>
      <c r="R69">
        <f>Allele2!J69</f>
        <v>275</v>
      </c>
    </row>
    <row r="70" spans="1:18" x14ac:dyDescent="0.2">
      <c r="A70" t="s">
        <v>129</v>
      </c>
      <c r="B70" t="str">
        <f>Allele1!A70</f>
        <v>IB04-11</v>
      </c>
      <c r="C70">
        <f>Allele1!C70</f>
        <v>100</v>
      </c>
      <c r="D70">
        <f>Allele2!C70</f>
        <v>100</v>
      </c>
      <c r="E70">
        <f>Allele1!D70</f>
        <v>149</v>
      </c>
      <c r="F70">
        <f>Allele2!D70</f>
        <v>149</v>
      </c>
      <c r="G70">
        <f>Allele1!E70</f>
        <v>194</v>
      </c>
      <c r="H70">
        <f>Allele2!E70</f>
        <v>201</v>
      </c>
      <c r="I70">
        <f>Allele1!F70</f>
        <v>175</v>
      </c>
      <c r="J70">
        <f>Allele2!F70</f>
        <v>177</v>
      </c>
      <c r="K70">
        <f>Allele1!G70</f>
        <v>80</v>
      </c>
      <c r="L70">
        <f>Allele2!G70</f>
        <v>82</v>
      </c>
      <c r="M70">
        <f>Allele1!H70</f>
        <v>91</v>
      </c>
      <c r="N70">
        <f>Allele2!H70</f>
        <v>95</v>
      </c>
      <c r="O70">
        <f>Allele1!I70</f>
        <v>80</v>
      </c>
      <c r="P70">
        <f>Allele2!I70</f>
        <v>82</v>
      </c>
      <c r="Q70">
        <f>Allele1!J70</f>
        <v>239</v>
      </c>
      <c r="R70">
        <f>Allele2!J70</f>
        <v>239</v>
      </c>
    </row>
    <row r="71" spans="1:18" x14ac:dyDescent="0.2">
      <c r="A71" t="s">
        <v>129</v>
      </c>
      <c r="B71" t="str">
        <f>Allele1!A71</f>
        <v>IB04-12</v>
      </c>
      <c r="C71">
        <f>Allele1!C71</f>
        <v>97</v>
      </c>
      <c r="D71">
        <f>Allele2!C71</f>
        <v>108</v>
      </c>
      <c r="E71">
        <f>Allele1!D71</f>
        <v>174</v>
      </c>
      <c r="F71">
        <f>Allele2!D71</f>
        <v>174</v>
      </c>
      <c r="G71">
        <f>Allele1!E71</f>
        <v>196</v>
      </c>
      <c r="H71">
        <f>Allele2!E71</f>
        <v>198</v>
      </c>
      <c r="I71">
        <f>Allele1!F71</f>
        <v>275</v>
      </c>
      <c r="J71">
        <f>Allele2!F71</f>
        <v>275</v>
      </c>
      <c r="K71">
        <f>Allele1!G71</f>
        <v>82</v>
      </c>
      <c r="L71">
        <f>Allele2!G71</f>
        <v>82</v>
      </c>
      <c r="M71">
        <f>Allele1!H71</f>
        <v>98</v>
      </c>
      <c r="N71">
        <f>Allele2!H71</f>
        <v>100</v>
      </c>
      <c r="O71">
        <f>Allele1!I71</f>
        <v>83</v>
      </c>
      <c r="P71">
        <f>Allele2!I71</f>
        <v>84</v>
      </c>
      <c r="Q71">
        <f>Allele1!J71</f>
        <v>239</v>
      </c>
      <c r="R71">
        <f>Allele2!J71</f>
        <v>275</v>
      </c>
    </row>
    <row r="72" spans="1:18" x14ac:dyDescent="0.2">
      <c r="A72" t="s">
        <v>129</v>
      </c>
      <c r="B72" t="str">
        <f>Allele1!A72</f>
        <v>IB04-13</v>
      </c>
      <c r="C72">
        <f>Allele1!C72</f>
        <v>97</v>
      </c>
      <c r="D72">
        <f>Allele2!C72</f>
        <v>102</v>
      </c>
      <c r="E72">
        <f>Allele1!D72</f>
        <v>151</v>
      </c>
      <c r="F72">
        <f>Allele2!D72</f>
        <v>151</v>
      </c>
      <c r="G72">
        <f>Allele1!E72</f>
        <v>194</v>
      </c>
      <c r="H72">
        <f>Allele2!E72</f>
        <v>196</v>
      </c>
      <c r="I72">
        <f>Allele1!F72</f>
        <v>175</v>
      </c>
      <c r="J72">
        <f>Allele2!F72</f>
        <v>179</v>
      </c>
      <c r="K72">
        <f>Allele1!G72</f>
        <v>77</v>
      </c>
      <c r="L72">
        <f>Allele2!G72</f>
        <v>77</v>
      </c>
      <c r="M72">
        <f>Allele1!H72</f>
        <v>91</v>
      </c>
      <c r="N72">
        <f>Allele2!H72</f>
        <v>91</v>
      </c>
      <c r="O72">
        <f>Allele1!I72</f>
        <v>90</v>
      </c>
      <c r="P72">
        <f>Allele2!I72</f>
        <v>90</v>
      </c>
      <c r="Q72">
        <f>Allele1!J72</f>
        <v>239</v>
      </c>
      <c r="R72">
        <f>Allele2!J72</f>
        <v>275</v>
      </c>
    </row>
    <row r="73" spans="1:18" x14ac:dyDescent="0.2">
      <c r="A73" t="s">
        <v>129</v>
      </c>
      <c r="B73" t="str">
        <f>Allele1!A73</f>
        <v>IB04-14</v>
      </c>
      <c r="C73">
        <f>Allele1!C73</f>
        <v>108</v>
      </c>
      <c r="D73">
        <f>Allele2!C73</f>
        <v>108</v>
      </c>
      <c r="E73">
        <f>Allele1!D73</f>
        <v>157</v>
      </c>
      <c r="F73">
        <f>Allele2!D73</f>
        <v>170</v>
      </c>
      <c r="G73">
        <f>Allele1!E73</f>
        <v>192</v>
      </c>
      <c r="H73">
        <f>Allele2!E73</f>
        <v>196</v>
      </c>
      <c r="I73">
        <f>Allele1!F73</f>
        <v>175</v>
      </c>
      <c r="J73">
        <f>Allele2!F73</f>
        <v>179</v>
      </c>
      <c r="K73">
        <f>Allele1!G73</f>
        <v>78</v>
      </c>
      <c r="L73">
        <f>Allele2!G73</f>
        <v>81</v>
      </c>
      <c r="M73">
        <f>Allele1!H73</f>
        <v>88</v>
      </c>
      <c r="N73">
        <f>Allele2!H73</f>
        <v>91</v>
      </c>
      <c r="O73">
        <f>Allele1!I73</f>
        <v>78</v>
      </c>
      <c r="P73">
        <f>Allele2!I73</f>
        <v>82</v>
      </c>
      <c r="Q73">
        <f>Allele1!J73</f>
        <v>275</v>
      </c>
      <c r="R73">
        <f>Allele2!J73</f>
        <v>275</v>
      </c>
    </row>
    <row r="74" spans="1:18" x14ac:dyDescent="0.2">
      <c r="A74" t="s">
        <v>129</v>
      </c>
      <c r="B74" t="str">
        <f>Allele1!A74</f>
        <v>IB04-15</v>
      </c>
      <c r="C74">
        <f>Allele1!C74</f>
        <v>95</v>
      </c>
      <c r="D74">
        <f>Allele2!C74</f>
        <v>95</v>
      </c>
      <c r="E74">
        <f>Allele1!D74</f>
        <v>147</v>
      </c>
      <c r="F74">
        <f>Allele2!D74</f>
        <v>147</v>
      </c>
      <c r="G74">
        <f>Allele1!E74</f>
        <v>198</v>
      </c>
      <c r="H74">
        <f>Allele2!E74</f>
        <v>200</v>
      </c>
      <c r="I74">
        <f>Allele1!F74</f>
        <v>177</v>
      </c>
      <c r="J74">
        <f>Allele2!F74</f>
        <v>179</v>
      </c>
      <c r="K74">
        <f>Allele1!G74</f>
        <v>82</v>
      </c>
      <c r="L74">
        <f>Allele2!G74</f>
        <v>82</v>
      </c>
      <c r="M74">
        <f>Allele1!H74</f>
        <v>95</v>
      </c>
      <c r="N74">
        <f>Allele2!H74</f>
        <v>95</v>
      </c>
      <c r="O74">
        <f>Allele1!I74</f>
        <v>82</v>
      </c>
      <c r="P74">
        <f>Allele2!I74</f>
        <v>84</v>
      </c>
      <c r="Q74">
        <f>Allele1!J74</f>
        <v>239</v>
      </c>
      <c r="R74">
        <f>Allele2!J74</f>
        <v>274</v>
      </c>
    </row>
    <row r="75" spans="1:18" x14ac:dyDescent="0.2">
      <c r="A75" t="s">
        <v>129</v>
      </c>
      <c r="B75" t="str">
        <f>Allele1!A75</f>
        <v>IB04-16</v>
      </c>
      <c r="C75">
        <f>Allele1!C75</f>
        <v>93</v>
      </c>
      <c r="D75">
        <f>Allele2!C75</f>
        <v>93</v>
      </c>
      <c r="E75">
        <f>Allele1!D75</f>
        <v>153</v>
      </c>
      <c r="F75">
        <f>Allele2!D75</f>
        <v>153</v>
      </c>
      <c r="G75">
        <f>Allele1!E75</f>
        <v>202</v>
      </c>
      <c r="H75">
        <f>Allele2!E75</f>
        <v>202</v>
      </c>
      <c r="I75">
        <f>Allele1!F75</f>
        <v>178</v>
      </c>
      <c r="J75">
        <f>Allele2!F75</f>
        <v>178</v>
      </c>
      <c r="K75">
        <f>Allele1!G75</f>
        <v>82</v>
      </c>
      <c r="L75">
        <f>Allele2!G75</f>
        <v>82</v>
      </c>
      <c r="M75">
        <f>Allele1!H75</f>
        <v>96</v>
      </c>
      <c r="N75">
        <f>Allele2!H75</f>
        <v>96</v>
      </c>
      <c r="O75">
        <f>Allele1!I75</f>
        <v>80</v>
      </c>
      <c r="P75">
        <f>Allele2!I75</f>
        <v>82</v>
      </c>
      <c r="Q75">
        <f>Allele1!J75</f>
        <v>274</v>
      </c>
      <c r="R75">
        <f>Allele2!J75</f>
        <v>274</v>
      </c>
    </row>
    <row r="76" spans="1:18" x14ac:dyDescent="0.2">
      <c r="A76" t="s">
        <v>129</v>
      </c>
      <c r="B76" t="str">
        <f>Allele1!A76</f>
        <v>IB04-17</v>
      </c>
      <c r="C76">
        <f>Allele1!C76</f>
        <v>95</v>
      </c>
      <c r="D76">
        <f>Allele2!C76</f>
        <v>97</v>
      </c>
      <c r="E76">
        <f>Allele1!D76</f>
        <v>164</v>
      </c>
      <c r="F76">
        <f>Allele2!D76</f>
        <v>276</v>
      </c>
      <c r="G76">
        <f>Allele1!E76</f>
        <v>192</v>
      </c>
      <c r="H76">
        <f>Allele2!E76</f>
        <v>194</v>
      </c>
      <c r="I76">
        <f>Allele1!F76</f>
        <v>177</v>
      </c>
      <c r="J76">
        <f>Allele2!F76</f>
        <v>177</v>
      </c>
      <c r="K76">
        <f>Allele1!G76</f>
        <v>79</v>
      </c>
      <c r="L76">
        <f>Allele2!G76</f>
        <v>79</v>
      </c>
      <c r="M76">
        <f>Allele1!H76</f>
        <v>91</v>
      </c>
      <c r="N76">
        <f>Allele2!H76</f>
        <v>91</v>
      </c>
      <c r="O76">
        <f>Allele1!I76</f>
        <v>80</v>
      </c>
      <c r="P76">
        <f>Allele2!I76</f>
        <v>86</v>
      </c>
      <c r="Q76">
        <f>Allele1!J76</f>
        <v>239</v>
      </c>
      <c r="R76">
        <f>Allele2!J76</f>
        <v>274</v>
      </c>
    </row>
    <row r="77" spans="1:18" x14ac:dyDescent="0.2">
      <c r="A77" t="s">
        <v>129</v>
      </c>
      <c r="B77" t="str">
        <f>Allele1!A77</f>
        <v>IB04-18</v>
      </c>
      <c r="C77">
        <f>Allele1!C77</f>
        <v>97</v>
      </c>
      <c r="D77">
        <f>Allele2!C77</f>
        <v>97</v>
      </c>
      <c r="E77">
        <f>Allele1!D77</f>
        <v>168</v>
      </c>
      <c r="F77">
        <f>Allele2!D77</f>
        <v>176</v>
      </c>
      <c r="G77">
        <f>Allele1!E77</f>
        <v>194</v>
      </c>
      <c r="H77">
        <f>Allele2!E77</f>
        <v>194</v>
      </c>
      <c r="I77">
        <f>Allele1!F77</f>
        <v>179</v>
      </c>
      <c r="J77">
        <f>Allele2!F77</f>
        <v>179</v>
      </c>
      <c r="K77">
        <f>Allele1!G77</f>
        <v>77</v>
      </c>
      <c r="L77">
        <f>Allele2!G77</f>
        <v>77</v>
      </c>
      <c r="M77">
        <f>Allele1!H77</f>
        <v>93</v>
      </c>
      <c r="N77">
        <f>Allele2!H77</f>
        <v>93</v>
      </c>
      <c r="O77">
        <f>Allele1!I77</f>
        <v>93</v>
      </c>
      <c r="P77">
        <f>Allele2!I77</f>
        <v>93</v>
      </c>
      <c r="Q77">
        <f>Allele1!J77</f>
        <v>274</v>
      </c>
      <c r="R77">
        <f>Allele2!J77</f>
        <v>274</v>
      </c>
    </row>
    <row r="78" spans="1:18" x14ac:dyDescent="0.2">
      <c r="A78" t="s">
        <v>129</v>
      </c>
      <c r="B78" t="str">
        <f>Allele1!A78</f>
        <v>IB04-19</v>
      </c>
      <c r="C78">
        <f>Allele1!C78</f>
        <v>95</v>
      </c>
      <c r="D78">
        <f>Allele2!C78</f>
        <v>95</v>
      </c>
      <c r="E78">
        <f>Allele1!D78</f>
        <v>167</v>
      </c>
      <c r="F78">
        <f>Allele2!D78</f>
        <v>167</v>
      </c>
      <c r="G78">
        <f>Allele1!E78</f>
        <v>192</v>
      </c>
      <c r="H78">
        <f>Allele2!E78</f>
        <v>198</v>
      </c>
      <c r="I78">
        <f>Allele1!F78</f>
        <v>181</v>
      </c>
      <c r="J78">
        <f>Allele2!F78</f>
        <v>181</v>
      </c>
      <c r="K78">
        <f>Allele1!G78</f>
        <v>81</v>
      </c>
      <c r="L78">
        <f>Allele2!G78</f>
        <v>81</v>
      </c>
      <c r="M78">
        <f>Allele1!H78</f>
        <v>95</v>
      </c>
      <c r="N78">
        <f>Allele2!H78</f>
        <v>95</v>
      </c>
      <c r="O78">
        <f>Allele1!I78</f>
        <v>82</v>
      </c>
      <c r="P78">
        <f>Allele2!I78</f>
        <v>95</v>
      </c>
      <c r="Q78">
        <f>Allele1!J78</f>
        <v>274</v>
      </c>
      <c r="R78">
        <f>Allele2!J78</f>
        <v>274</v>
      </c>
    </row>
    <row r="79" spans="1:18" x14ac:dyDescent="0.2">
      <c r="A79" t="s">
        <v>129</v>
      </c>
      <c r="B79" t="str">
        <f>Allele1!A79</f>
        <v>IB04-20</v>
      </c>
      <c r="C79">
        <f>Allele1!C79</f>
        <v>93</v>
      </c>
      <c r="D79">
        <f>Allele2!C79</f>
        <v>108</v>
      </c>
      <c r="E79">
        <f>Allele1!D79</f>
        <v>180</v>
      </c>
      <c r="F79">
        <f>Allele2!D79</f>
        <v>180</v>
      </c>
      <c r="G79">
        <f>Allele1!E79</f>
        <v>192</v>
      </c>
      <c r="H79">
        <f>Allele2!E79</f>
        <v>192</v>
      </c>
      <c r="I79">
        <f>Allele1!F79</f>
        <v>181</v>
      </c>
      <c r="J79">
        <f>Allele2!F79</f>
        <v>181</v>
      </c>
      <c r="K79">
        <f>Allele1!G79</f>
        <v>77</v>
      </c>
      <c r="L79">
        <f>Allele2!G79</f>
        <v>82</v>
      </c>
      <c r="M79">
        <f>Allele1!H79</f>
        <v>91</v>
      </c>
      <c r="N79">
        <f>Allele2!H79</f>
        <v>91</v>
      </c>
      <c r="O79">
        <f>Allele1!I79</f>
        <v>84</v>
      </c>
      <c r="P79">
        <f>Allele2!I79</f>
        <v>91</v>
      </c>
      <c r="Q79">
        <f>Allele1!J79</f>
        <v>274</v>
      </c>
      <c r="R79">
        <f>Allele2!J79</f>
        <v>274</v>
      </c>
    </row>
    <row r="80" spans="1:18" x14ac:dyDescent="0.2">
      <c r="A80" t="s">
        <v>150</v>
      </c>
      <c r="B80" t="str">
        <f>Allele1!A80</f>
        <v>OL05-1</v>
      </c>
      <c r="C80">
        <f>Allele1!C80</f>
        <v>106</v>
      </c>
      <c r="D80">
        <f>Allele2!C80</f>
        <v>110</v>
      </c>
      <c r="E80">
        <f>Allele1!D80</f>
        <v>178</v>
      </c>
      <c r="F80">
        <f>Allele2!D80</f>
        <v>178</v>
      </c>
      <c r="G80">
        <f>Allele1!E80</f>
        <v>193</v>
      </c>
      <c r="H80">
        <f>Allele2!E80</f>
        <v>193</v>
      </c>
      <c r="I80">
        <f>Allele1!F80</f>
        <v>177</v>
      </c>
      <c r="J80">
        <f>Allele2!F80</f>
        <v>179</v>
      </c>
      <c r="K80">
        <f>Allele1!G80</f>
        <v>77</v>
      </c>
      <c r="L80">
        <f>Allele2!G80</f>
        <v>81</v>
      </c>
      <c r="M80">
        <f>Allele1!H80</f>
        <v>90</v>
      </c>
      <c r="N80">
        <f>Allele2!H80</f>
        <v>92</v>
      </c>
      <c r="O80">
        <f>Allele1!I80</f>
        <v>77</v>
      </c>
      <c r="P80">
        <f>Allele2!I80</f>
        <v>81</v>
      </c>
      <c r="Q80">
        <f>Allele1!J80</f>
        <v>247</v>
      </c>
      <c r="R80">
        <f>Allele2!J80</f>
        <v>247</v>
      </c>
    </row>
    <row r="81" spans="1:18" x14ac:dyDescent="0.2">
      <c r="A81" t="s">
        <v>150</v>
      </c>
      <c r="B81" t="str">
        <f>Allele1!A81</f>
        <v>OL05-2</v>
      </c>
      <c r="C81">
        <f>Allele1!C81</f>
        <v>102</v>
      </c>
      <c r="D81">
        <f>Allele2!C81</f>
        <v>104</v>
      </c>
      <c r="E81">
        <f>Allele1!D81</f>
        <v>146</v>
      </c>
      <c r="F81">
        <f>Allele2!D81</f>
        <v>178</v>
      </c>
      <c r="G81">
        <f>Allele1!E81</f>
        <v>195</v>
      </c>
      <c r="H81">
        <f>Allele2!E81</f>
        <v>201</v>
      </c>
      <c r="I81">
        <f>Allele1!F81</f>
        <v>177</v>
      </c>
      <c r="J81">
        <f>Allele2!F81</f>
        <v>179</v>
      </c>
      <c r="K81">
        <f>Allele1!G81</f>
        <v>77</v>
      </c>
      <c r="L81">
        <f>Allele2!G81</f>
        <v>81</v>
      </c>
      <c r="M81">
        <f>Allele1!H81</f>
        <v>89</v>
      </c>
      <c r="N81">
        <f>Allele2!H81</f>
        <v>89</v>
      </c>
      <c r="O81">
        <f>Allele1!I81</f>
        <v>77</v>
      </c>
      <c r="P81">
        <f>Allele2!I81</f>
        <v>81</v>
      </c>
      <c r="Q81">
        <f>Allele1!J81</f>
        <v>247</v>
      </c>
      <c r="R81">
        <f>Allele2!J81</f>
        <v>247</v>
      </c>
    </row>
    <row r="82" spans="1:18" x14ac:dyDescent="0.2">
      <c r="A82" t="s">
        <v>150</v>
      </c>
      <c r="B82" t="str">
        <f>Allele1!A82</f>
        <v>OL05-3</v>
      </c>
      <c r="C82">
        <f>Allele1!C82</f>
        <v>96</v>
      </c>
      <c r="D82">
        <f>Allele2!C82</f>
        <v>110</v>
      </c>
      <c r="E82">
        <f>Allele1!D82</f>
        <v>147</v>
      </c>
      <c r="F82">
        <f>Allele2!D82</f>
        <v>178</v>
      </c>
      <c r="G82">
        <f>Allele1!E82</f>
        <v>193</v>
      </c>
      <c r="H82">
        <f>Allele2!E82</f>
        <v>197</v>
      </c>
      <c r="I82">
        <f>Allele1!F82</f>
        <v>177</v>
      </c>
      <c r="J82">
        <f>Allele2!F82</f>
        <v>179</v>
      </c>
      <c r="K82">
        <f>Allele1!G82</f>
        <v>77</v>
      </c>
      <c r="L82">
        <f>Allele2!G82</f>
        <v>79</v>
      </c>
      <c r="M82">
        <f>Allele1!H82</f>
        <v>89</v>
      </c>
      <c r="N82">
        <f>Allele2!H82</f>
        <v>92</v>
      </c>
      <c r="O82">
        <f>Allele1!I82</f>
        <v>77</v>
      </c>
      <c r="P82">
        <f>Allele2!I82</f>
        <v>79</v>
      </c>
      <c r="Q82">
        <f>Allele1!J82</f>
        <v>247</v>
      </c>
      <c r="R82">
        <f>Allele2!J82</f>
        <v>247</v>
      </c>
    </row>
    <row r="83" spans="1:18" x14ac:dyDescent="0.2">
      <c r="A83" t="s">
        <v>150</v>
      </c>
      <c r="B83" t="str">
        <f>Allele1!A83</f>
        <v>OL05-4</v>
      </c>
      <c r="C83">
        <f>Allele1!C83</f>
        <v>96</v>
      </c>
      <c r="D83">
        <f>Allele2!C83</f>
        <v>102</v>
      </c>
      <c r="E83">
        <f>Allele1!D83</f>
        <v>155</v>
      </c>
      <c r="F83">
        <f>Allele2!D83</f>
        <v>155</v>
      </c>
      <c r="G83">
        <f>Allele1!E83</f>
        <v>199</v>
      </c>
      <c r="H83">
        <f>Allele2!E83</f>
        <v>199</v>
      </c>
      <c r="I83">
        <f>Allele1!F83</f>
        <v>179</v>
      </c>
      <c r="J83">
        <f>Allele2!F83</f>
        <v>179</v>
      </c>
      <c r="K83">
        <f>Allele1!G83</f>
        <v>79</v>
      </c>
      <c r="L83">
        <f>Allele2!G83</f>
        <v>81</v>
      </c>
      <c r="M83">
        <f>Allele1!H83</f>
        <v>88</v>
      </c>
      <c r="N83">
        <f>Allele2!H83</f>
        <v>89</v>
      </c>
      <c r="O83">
        <f>Allele1!I83</f>
        <v>79</v>
      </c>
      <c r="P83">
        <f>Allele2!I83</f>
        <v>81</v>
      </c>
      <c r="Q83">
        <f>Allele1!J83</f>
        <v>274</v>
      </c>
      <c r="R83">
        <f>Allele2!J83</f>
        <v>274</v>
      </c>
    </row>
    <row r="84" spans="1:18" x14ac:dyDescent="0.2">
      <c r="A84" t="s">
        <v>150</v>
      </c>
      <c r="B84" t="str">
        <f>Allele1!A84</f>
        <v>OL05-5</v>
      </c>
      <c r="C84">
        <f>Allele1!C84</f>
        <v>98</v>
      </c>
      <c r="D84">
        <f>Allele2!C84</f>
        <v>98</v>
      </c>
      <c r="E84">
        <f>Allele1!D84</f>
        <v>159</v>
      </c>
      <c r="F84">
        <f>Allele2!D84</f>
        <v>161</v>
      </c>
      <c r="G84">
        <f>Allele1!E84</f>
        <v>203</v>
      </c>
      <c r="H84">
        <f>Allele2!E84</f>
        <v>203</v>
      </c>
      <c r="I84">
        <f>Allele1!F84</f>
        <v>179</v>
      </c>
      <c r="J84">
        <f>Allele2!F84</f>
        <v>179</v>
      </c>
      <c r="K84">
        <f>Allele1!G84</f>
        <v>81</v>
      </c>
      <c r="L84">
        <f>Allele2!G84</f>
        <v>83</v>
      </c>
      <c r="M84">
        <f>Allele1!H84</f>
        <v>88</v>
      </c>
      <c r="N84">
        <f>Allele2!H84</f>
        <v>88</v>
      </c>
      <c r="O84">
        <f>Allele1!I84</f>
        <v>81</v>
      </c>
      <c r="P84">
        <f>Allele2!I84</f>
        <v>83</v>
      </c>
      <c r="Q84">
        <f>Allele1!J84</f>
        <v>274</v>
      </c>
      <c r="R84">
        <f>Allele2!J84</f>
        <v>274</v>
      </c>
    </row>
    <row r="85" spans="1:18" x14ac:dyDescent="0.2">
      <c r="A85" t="s">
        <v>150</v>
      </c>
      <c r="B85" t="str">
        <f>Allele1!A85</f>
        <v>OL05-6</v>
      </c>
      <c r="C85">
        <f>Allele1!C85</f>
        <v>96</v>
      </c>
      <c r="D85">
        <f>Allele2!C85</f>
        <v>112</v>
      </c>
      <c r="E85">
        <f>Allele1!D85</f>
        <v>146</v>
      </c>
      <c r="F85">
        <f>Allele2!D85</f>
        <v>157</v>
      </c>
      <c r="G85">
        <f>Allele1!E85</f>
        <v>201</v>
      </c>
      <c r="H85">
        <f>Allele2!E85</f>
        <v>203</v>
      </c>
      <c r="I85">
        <f>Allele1!F85</f>
        <v>177</v>
      </c>
      <c r="J85">
        <f>Allele2!F85</f>
        <v>177</v>
      </c>
      <c r="K85">
        <f>Allele1!G85</f>
        <v>83</v>
      </c>
      <c r="L85">
        <f>Allele2!G85</f>
        <v>83</v>
      </c>
      <c r="M85">
        <f>Allele1!H85</f>
        <v>96</v>
      </c>
      <c r="N85">
        <f>Allele2!H85</f>
        <v>96</v>
      </c>
      <c r="O85">
        <f>Allele1!I85</f>
        <v>83</v>
      </c>
      <c r="P85">
        <f>Allele2!I85</f>
        <v>85</v>
      </c>
      <c r="Q85">
        <f>Allele1!J85</f>
        <v>275</v>
      </c>
      <c r="R85">
        <f>Allele2!J85</f>
        <v>275</v>
      </c>
    </row>
    <row r="86" spans="1:18" x14ac:dyDescent="0.2">
      <c r="A86" t="s">
        <v>150</v>
      </c>
      <c r="B86" t="str">
        <f>Allele1!A86</f>
        <v>OL05-7</v>
      </c>
      <c r="C86">
        <f>Allele1!C86</f>
        <v>98</v>
      </c>
      <c r="D86">
        <f>Allele2!C86</f>
        <v>98</v>
      </c>
      <c r="E86">
        <f>Allele1!D86</f>
        <v>147</v>
      </c>
      <c r="F86">
        <f>Allele2!D86</f>
        <v>181</v>
      </c>
      <c r="G86">
        <f>Allele1!E86</f>
        <v>193</v>
      </c>
      <c r="H86">
        <f>Allele2!E86</f>
        <v>201</v>
      </c>
      <c r="I86">
        <f>Allele1!F86</f>
        <v>180</v>
      </c>
      <c r="J86">
        <f>Allele2!F86</f>
        <v>181</v>
      </c>
      <c r="K86">
        <f>Allele1!G86</f>
        <v>77</v>
      </c>
      <c r="L86">
        <f>Allele2!G86</f>
        <v>81</v>
      </c>
      <c r="M86">
        <f>Allele1!H86</f>
        <v>88</v>
      </c>
      <c r="N86">
        <f>Allele2!H86</f>
        <v>90</v>
      </c>
      <c r="O86">
        <f>Allele1!I86</f>
        <v>77</v>
      </c>
      <c r="P86">
        <f>Allele2!I86</f>
        <v>81</v>
      </c>
      <c r="Q86">
        <f>Allele1!J86</f>
        <v>238</v>
      </c>
      <c r="R86">
        <f>Allele2!J86</f>
        <v>238</v>
      </c>
    </row>
    <row r="87" spans="1:18" x14ac:dyDescent="0.2">
      <c r="A87" t="s">
        <v>150</v>
      </c>
      <c r="B87" t="str">
        <f>Allele1!A87</f>
        <v>OL05-8</v>
      </c>
      <c r="C87">
        <f>Allele1!C87</f>
        <v>98</v>
      </c>
      <c r="D87">
        <f>Allele2!C87</f>
        <v>110</v>
      </c>
      <c r="E87">
        <f>Allele1!D87</f>
        <v>180</v>
      </c>
      <c r="F87">
        <f>Allele2!D87</f>
        <v>180</v>
      </c>
      <c r="G87">
        <f>Allele1!E87</f>
        <v>193</v>
      </c>
      <c r="H87">
        <f>Allele2!E87</f>
        <v>202</v>
      </c>
      <c r="I87">
        <f>Allele1!F87</f>
        <v>179</v>
      </c>
      <c r="J87">
        <f>Allele2!F87</f>
        <v>181</v>
      </c>
      <c r="K87">
        <f>Allele1!G87</f>
        <v>77</v>
      </c>
      <c r="L87">
        <f>Allele2!G87</f>
        <v>77</v>
      </c>
      <c r="M87">
        <f>Allele1!H87</f>
        <v>90</v>
      </c>
      <c r="N87">
        <f>Allele2!H87</f>
        <v>90</v>
      </c>
      <c r="O87">
        <f>Allele1!I87</f>
        <v>77</v>
      </c>
      <c r="P87">
        <f>Allele2!I87</f>
        <v>77</v>
      </c>
      <c r="Q87">
        <f>Allele1!J87</f>
        <v>274</v>
      </c>
      <c r="R87">
        <f>Allele2!J87</f>
        <v>274</v>
      </c>
    </row>
    <row r="88" spans="1:18" x14ac:dyDescent="0.2">
      <c r="A88" t="s">
        <v>150</v>
      </c>
      <c r="B88" t="str">
        <f>Allele1!A88</f>
        <v>OL05-9</v>
      </c>
      <c r="C88">
        <f>Allele1!C88</f>
        <v>100</v>
      </c>
      <c r="D88">
        <f>Allele2!C88</f>
        <v>104</v>
      </c>
      <c r="E88">
        <f>Allele1!D88</f>
        <v>146</v>
      </c>
      <c r="F88">
        <f>Allele2!D88</f>
        <v>153</v>
      </c>
      <c r="G88">
        <f>Allele1!E88</f>
        <v>199</v>
      </c>
      <c r="H88">
        <f>Allele2!E88</f>
        <v>199</v>
      </c>
      <c r="I88">
        <f>Allele1!F88</f>
        <v>179</v>
      </c>
      <c r="J88">
        <f>Allele2!F88</f>
        <v>179</v>
      </c>
      <c r="K88">
        <f>Allele1!G88</f>
        <v>81</v>
      </c>
      <c r="L88">
        <f>Allele2!G88</f>
        <v>81</v>
      </c>
      <c r="M88">
        <f>Allele1!H88</f>
        <v>92</v>
      </c>
      <c r="N88">
        <f>Allele2!H88</f>
        <v>92</v>
      </c>
      <c r="O88">
        <f>Allele1!I88</f>
        <v>81</v>
      </c>
      <c r="P88">
        <f>Allele2!I88</f>
        <v>81</v>
      </c>
      <c r="Q88">
        <f>Allele1!J88</f>
        <v>238</v>
      </c>
      <c r="R88">
        <f>Allele2!J88</f>
        <v>275</v>
      </c>
    </row>
    <row r="89" spans="1:18" x14ac:dyDescent="0.2">
      <c r="A89" t="s">
        <v>150</v>
      </c>
      <c r="B89" t="str">
        <f>Allele1!A89</f>
        <v>OL05-10</v>
      </c>
      <c r="C89">
        <f>Allele1!C89</f>
        <v>96</v>
      </c>
      <c r="D89">
        <f>Allele2!C89</f>
        <v>104</v>
      </c>
      <c r="E89">
        <f>Allele1!D89</f>
        <v>178</v>
      </c>
      <c r="F89">
        <f>Allele2!D89</f>
        <v>178</v>
      </c>
      <c r="G89">
        <f>Allele1!E89</f>
        <v>193</v>
      </c>
      <c r="H89">
        <f>Allele2!E89</f>
        <v>201</v>
      </c>
      <c r="I89">
        <f>Allele1!F89</f>
        <v>178</v>
      </c>
      <c r="J89">
        <f>Allele2!F89</f>
        <v>179</v>
      </c>
      <c r="K89">
        <f>Allele1!G89</f>
        <v>77</v>
      </c>
      <c r="L89">
        <f>Allele2!G89</f>
        <v>77</v>
      </c>
      <c r="M89">
        <f>Allele1!H89</f>
        <v>92</v>
      </c>
      <c r="N89">
        <f>Allele2!H89</f>
        <v>92</v>
      </c>
      <c r="O89">
        <f>Allele1!I89</f>
        <v>77</v>
      </c>
      <c r="P89">
        <f>Allele2!I89</f>
        <v>87</v>
      </c>
      <c r="Q89">
        <f>Allele1!J89</f>
        <v>239</v>
      </c>
      <c r="R89">
        <f>Allele2!J89</f>
        <v>275</v>
      </c>
    </row>
    <row r="90" spans="1:18" x14ac:dyDescent="0.2">
      <c r="A90" t="s">
        <v>150</v>
      </c>
      <c r="B90" t="str">
        <f>Allele1!A90</f>
        <v>OL05-11</v>
      </c>
      <c r="C90">
        <f>Allele1!C90</f>
        <v>96</v>
      </c>
      <c r="D90">
        <f>Allele2!C90</f>
        <v>102</v>
      </c>
      <c r="E90">
        <f>Allele1!D90</f>
        <v>153</v>
      </c>
      <c r="F90">
        <f>Allele2!D90</f>
        <v>180</v>
      </c>
      <c r="G90">
        <f>Allele1!E90</f>
        <v>193</v>
      </c>
      <c r="H90">
        <f>Allele2!E90</f>
        <v>193</v>
      </c>
      <c r="I90">
        <f>Allele1!F90</f>
        <v>180</v>
      </c>
      <c r="J90">
        <f>Allele2!F90</f>
        <v>182</v>
      </c>
      <c r="K90">
        <f>Allele1!G90</f>
        <v>83</v>
      </c>
      <c r="L90">
        <f>Allele2!G90</f>
        <v>83</v>
      </c>
      <c r="M90">
        <f>Allele1!H90</f>
        <v>89</v>
      </c>
      <c r="N90">
        <f>Allele2!H90</f>
        <v>89</v>
      </c>
      <c r="O90">
        <f>Allele1!I90</f>
        <v>87</v>
      </c>
      <c r="P90">
        <f>Allele2!I90</f>
        <v>89</v>
      </c>
      <c r="Q90">
        <f>Allele1!J90</f>
        <v>239</v>
      </c>
      <c r="R90">
        <f>Allele2!J90</f>
        <v>275</v>
      </c>
    </row>
    <row r="91" spans="1:18" x14ac:dyDescent="0.2">
      <c r="A91" t="s">
        <v>150</v>
      </c>
      <c r="B91" t="str">
        <f>Allele1!A91</f>
        <v>OL05-12</v>
      </c>
      <c r="C91">
        <f>Allele1!C91</f>
        <v>98</v>
      </c>
      <c r="D91">
        <f>Allele2!C91</f>
        <v>98</v>
      </c>
      <c r="E91">
        <f>Allele1!D91</f>
        <v>178</v>
      </c>
      <c r="F91">
        <f>Allele2!D91</f>
        <v>178</v>
      </c>
      <c r="G91">
        <f>Allele1!E91</f>
        <v>197</v>
      </c>
      <c r="H91">
        <f>Allele2!E91</f>
        <v>203</v>
      </c>
      <c r="I91">
        <f>Allele1!F91</f>
        <v>177</v>
      </c>
      <c r="J91">
        <f>Allele2!F91</f>
        <v>179</v>
      </c>
      <c r="K91">
        <f>Allele1!G91</f>
        <v>77</v>
      </c>
      <c r="L91">
        <f>Allele2!G91</f>
        <v>77</v>
      </c>
      <c r="M91">
        <f>Allele1!H91</f>
        <v>88</v>
      </c>
      <c r="N91">
        <f>Allele2!H91</f>
        <v>88</v>
      </c>
      <c r="O91">
        <f>Allele1!I91</f>
        <v>77</v>
      </c>
      <c r="P91">
        <f>Allele2!I91</f>
        <v>85</v>
      </c>
      <c r="Q91">
        <f>Allele1!J91</f>
        <v>239</v>
      </c>
      <c r="R91">
        <f>Allele2!J91</f>
        <v>275</v>
      </c>
    </row>
    <row r="92" spans="1:18" x14ac:dyDescent="0.2">
      <c r="A92" t="s">
        <v>150</v>
      </c>
      <c r="B92" t="str">
        <f>Allele1!A92</f>
        <v>OL05-13</v>
      </c>
      <c r="C92">
        <f>Allele1!C92</f>
        <v>102</v>
      </c>
      <c r="D92">
        <f>Allele2!C92</f>
        <v>102</v>
      </c>
      <c r="E92">
        <f>Allele1!D92</f>
        <v>178</v>
      </c>
      <c r="F92">
        <f>Allele2!D92</f>
        <v>178</v>
      </c>
      <c r="G92">
        <f>Allele1!E92</f>
        <v>195</v>
      </c>
      <c r="H92">
        <f>Allele2!E92</f>
        <v>195</v>
      </c>
      <c r="I92">
        <f>Allele1!F92</f>
        <v>177</v>
      </c>
      <c r="J92">
        <f>Allele2!F92</f>
        <v>179</v>
      </c>
      <c r="K92">
        <f>Allele1!G92</f>
        <v>73</v>
      </c>
      <c r="L92">
        <f>Allele2!G92</f>
        <v>79</v>
      </c>
      <c r="M92">
        <f>Allele1!H92</f>
        <v>89</v>
      </c>
      <c r="N92">
        <f>Allele2!H92</f>
        <v>89</v>
      </c>
      <c r="O92">
        <f>Allele1!I92</f>
        <v>72</v>
      </c>
      <c r="P92">
        <f>Allele2!I92</f>
        <v>72</v>
      </c>
      <c r="Q92">
        <f>Allele1!J92</f>
        <v>239</v>
      </c>
      <c r="R92">
        <f>Allele2!J92</f>
        <v>274</v>
      </c>
    </row>
    <row r="93" spans="1:18" x14ac:dyDescent="0.2">
      <c r="A93" t="s">
        <v>150</v>
      </c>
      <c r="B93" t="str">
        <f>Allele1!A93</f>
        <v>OL05-14</v>
      </c>
      <c r="C93">
        <f>Allele1!C93</f>
        <v>96</v>
      </c>
      <c r="D93">
        <f>Allele2!C93</f>
        <v>102</v>
      </c>
      <c r="E93">
        <f>Allele1!D93</f>
        <v>177</v>
      </c>
      <c r="F93">
        <f>Allele2!D93</f>
        <v>178</v>
      </c>
      <c r="G93">
        <f>Allele1!E93</f>
        <v>193</v>
      </c>
      <c r="H93">
        <f>Allele2!E93</f>
        <v>199</v>
      </c>
      <c r="I93">
        <f>Allele1!F93</f>
        <v>176</v>
      </c>
      <c r="J93">
        <f>Allele2!F93</f>
        <v>179</v>
      </c>
      <c r="K93">
        <f>Allele1!G93</f>
        <v>81</v>
      </c>
      <c r="L93">
        <f>Allele2!G93</f>
        <v>81</v>
      </c>
      <c r="M93">
        <f>Allele1!H93</f>
        <v>88</v>
      </c>
      <c r="N93">
        <f>Allele2!H93</f>
        <v>88</v>
      </c>
      <c r="O93">
        <f>Allele1!I93</f>
        <v>81</v>
      </c>
      <c r="P93">
        <f>Allele2!I93</f>
        <v>88</v>
      </c>
      <c r="Q93">
        <f>Allele1!J93</f>
        <v>275</v>
      </c>
      <c r="R93">
        <f>Allele2!J93</f>
        <v>275</v>
      </c>
    </row>
    <row r="94" spans="1:18" x14ac:dyDescent="0.2">
      <c r="A94" t="s">
        <v>150</v>
      </c>
      <c r="B94" t="str">
        <f>Allele1!A94</f>
        <v>OL05-15</v>
      </c>
      <c r="C94">
        <f>Allele1!C94</f>
        <v>98</v>
      </c>
      <c r="D94">
        <f>Allele2!C94</f>
        <v>100</v>
      </c>
      <c r="E94">
        <f>Allele1!D94</f>
        <v>178</v>
      </c>
      <c r="F94">
        <f>Allele2!D94</f>
        <v>178</v>
      </c>
      <c r="G94">
        <f>Allele1!E94</f>
        <v>224</v>
      </c>
      <c r="H94">
        <f>Allele2!E94</f>
        <v>224</v>
      </c>
      <c r="I94">
        <f>Allele1!F94</f>
        <v>178</v>
      </c>
      <c r="J94">
        <f>Allele2!F94</f>
        <v>179</v>
      </c>
      <c r="K94">
        <f>Allele1!G94</f>
        <v>79</v>
      </c>
      <c r="L94">
        <f>Allele2!G94</f>
        <v>79</v>
      </c>
      <c r="M94">
        <f>Allele1!H94</f>
        <v>89</v>
      </c>
      <c r="N94">
        <f>Allele2!H94</f>
        <v>92</v>
      </c>
      <c r="O94">
        <f>Allele1!I94</f>
        <v>79</v>
      </c>
      <c r="P94">
        <f>Allele2!I94</f>
        <v>79</v>
      </c>
      <c r="Q94">
        <f>Allele1!J94</f>
        <v>274</v>
      </c>
      <c r="R94">
        <f>Allele2!J94</f>
        <v>274</v>
      </c>
    </row>
    <row r="95" spans="1:18" x14ac:dyDescent="0.2">
      <c r="A95" t="s">
        <v>150</v>
      </c>
      <c r="B95" t="str">
        <f>Allele1!A95</f>
        <v>OL05-16</v>
      </c>
      <c r="C95">
        <f>Allele1!C95</f>
        <v>98</v>
      </c>
      <c r="D95">
        <f>Allele2!C95</f>
        <v>98</v>
      </c>
      <c r="E95">
        <f>Allele1!D95</f>
        <v>178</v>
      </c>
      <c r="F95">
        <f>Allele2!D95</f>
        <v>178</v>
      </c>
      <c r="G95">
        <f>Allele1!E95</f>
        <v>193</v>
      </c>
      <c r="H95">
        <f>Allele2!E95</f>
        <v>201</v>
      </c>
      <c r="I95">
        <f>Allele1!F95</f>
        <v>179</v>
      </c>
      <c r="J95">
        <f>Allele2!F95</f>
        <v>179</v>
      </c>
      <c r="K95">
        <f>Allele1!G95</f>
        <v>77</v>
      </c>
      <c r="L95">
        <f>Allele2!G95</f>
        <v>77</v>
      </c>
      <c r="M95">
        <f>Allele1!H95</f>
        <v>88</v>
      </c>
      <c r="N95">
        <f>Allele2!H95</f>
        <v>90</v>
      </c>
      <c r="O95">
        <f>Allele1!I95</f>
        <v>77</v>
      </c>
      <c r="P95">
        <f>Allele2!I95</f>
        <v>77</v>
      </c>
      <c r="Q95">
        <f>Allele1!J95</f>
        <v>239</v>
      </c>
      <c r="R95">
        <f>Allele2!J95</f>
        <v>275</v>
      </c>
    </row>
    <row r="96" spans="1:18" x14ac:dyDescent="0.2">
      <c r="A96" t="s">
        <v>150</v>
      </c>
      <c r="B96" t="str">
        <f>Allele1!A96</f>
        <v>OL05-17</v>
      </c>
      <c r="C96">
        <f>Allele1!C96</f>
        <v>98</v>
      </c>
      <c r="D96">
        <f>Allele2!C96</f>
        <v>98</v>
      </c>
      <c r="E96">
        <f>Allele1!D96</f>
        <v>146</v>
      </c>
      <c r="F96">
        <f>Allele2!D96</f>
        <v>149</v>
      </c>
      <c r="G96">
        <f>Allele1!E96</f>
        <v>195</v>
      </c>
      <c r="H96">
        <f>Allele2!E96</f>
        <v>195</v>
      </c>
      <c r="I96">
        <f>Allele1!F96</f>
        <v>180</v>
      </c>
      <c r="J96">
        <f>Allele2!F96</f>
        <v>180</v>
      </c>
      <c r="K96">
        <f>Allele1!G96</f>
        <v>73</v>
      </c>
      <c r="L96">
        <f>Allele2!G96</f>
        <v>79</v>
      </c>
      <c r="M96">
        <f>Allele1!H96</f>
        <v>88</v>
      </c>
      <c r="N96">
        <f>Allele2!H96</f>
        <v>90</v>
      </c>
      <c r="O96">
        <f>Allele1!I96</f>
        <v>73</v>
      </c>
      <c r="P96">
        <f>Allele2!I96</f>
        <v>79</v>
      </c>
      <c r="Q96">
        <f>Allele1!J96</f>
        <v>238</v>
      </c>
      <c r="R96">
        <f>Allele2!J96</f>
        <v>275</v>
      </c>
    </row>
    <row r="97" spans="1:18" x14ac:dyDescent="0.2">
      <c r="A97" t="s">
        <v>150</v>
      </c>
      <c r="B97" t="str">
        <f>Allele1!A97</f>
        <v>OL05-18</v>
      </c>
      <c r="C97">
        <f>Allele1!C97</f>
        <v>112</v>
      </c>
      <c r="D97">
        <f>Allele2!C97</f>
        <v>112</v>
      </c>
      <c r="E97">
        <f>Allele1!D97</f>
        <v>155</v>
      </c>
      <c r="F97">
        <f>Allele2!D97</f>
        <v>155</v>
      </c>
      <c r="G97">
        <f>Allele1!E97</f>
        <v>223</v>
      </c>
      <c r="H97">
        <f>Allele2!E97</f>
        <v>223</v>
      </c>
      <c r="I97">
        <f>Allele1!F97</f>
        <v>178</v>
      </c>
      <c r="J97">
        <f>Allele2!F97</f>
        <v>185</v>
      </c>
      <c r="K97">
        <f>Allele1!G97</f>
        <v>81</v>
      </c>
      <c r="L97">
        <f>Allele2!G97</f>
        <v>83</v>
      </c>
      <c r="M97">
        <f>Allele1!H97</f>
        <v>89</v>
      </c>
      <c r="N97">
        <f>Allele2!H97</f>
        <v>89</v>
      </c>
      <c r="O97">
        <f>Allele1!I97</f>
        <v>81</v>
      </c>
      <c r="P97">
        <f>Allele2!I97</f>
        <v>102</v>
      </c>
      <c r="Q97">
        <f>Allele1!J97</f>
        <v>259</v>
      </c>
      <c r="R97">
        <f>Allele2!J97</f>
        <v>273</v>
      </c>
    </row>
    <row r="98" spans="1:18" x14ac:dyDescent="0.2">
      <c r="A98" t="s">
        <v>151</v>
      </c>
      <c r="B98" t="str">
        <f>Allele1!A98</f>
        <v>YO06-1</v>
      </c>
      <c r="C98">
        <f>Allele1!C98</f>
        <v>98</v>
      </c>
      <c r="D98">
        <f>Allele2!C98</f>
        <v>108</v>
      </c>
      <c r="E98">
        <f>Allele1!D98</f>
        <v>178</v>
      </c>
      <c r="F98">
        <f>Allele2!D98</f>
        <v>178</v>
      </c>
      <c r="G98">
        <f>Allele1!E98</f>
        <v>193</v>
      </c>
      <c r="H98">
        <f>Allele2!E98</f>
        <v>193</v>
      </c>
      <c r="I98">
        <f>Allele1!F98</f>
        <v>179</v>
      </c>
      <c r="J98">
        <f>Allele2!F98</f>
        <v>179</v>
      </c>
      <c r="K98">
        <f>Allele1!G98</f>
        <v>79</v>
      </c>
      <c r="L98">
        <f>Allele2!G98</f>
        <v>81</v>
      </c>
      <c r="M98">
        <f>Allele1!H98</f>
        <v>90</v>
      </c>
      <c r="N98">
        <f>Allele2!H98</f>
        <v>92</v>
      </c>
      <c r="O98">
        <f>Allele1!I98</f>
        <v>79</v>
      </c>
      <c r="P98">
        <f>Allele2!I98</f>
        <v>81</v>
      </c>
      <c r="Q98">
        <f>Allele1!J98</f>
        <v>279</v>
      </c>
      <c r="R98">
        <f>Allele2!J98</f>
        <v>279</v>
      </c>
    </row>
    <row r="99" spans="1:18" x14ac:dyDescent="0.2">
      <c r="A99" t="s">
        <v>151</v>
      </c>
      <c r="B99" t="str">
        <f>Allele1!A99</f>
        <v>YO06-2</v>
      </c>
      <c r="C99">
        <f>Allele1!C99</f>
        <v>96</v>
      </c>
      <c r="D99">
        <f>Allele2!C99</f>
        <v>96</v>
      </c>
      <c r="E99">
        <f>Allele1!D99</f>
        <v>174</v>
      </c>
      <c r="F99">
        <f>Allele2!D99</f>
        <v>174</v>
      </c>
      <c r="G99">
        <f>Allele1!E99</f>
        <v>193</v>
      </c>
      <c r="H99">
        <f>Allele2!E99</f>
        <v>193</v>
      </c>
      <c r="I99">
        <f>Allele1!F99</f>
        <v>179</v>
      </c>
      <c r="J99">
        <f>Allele2!F99</f>
        <v>179</v>
      </c>
      <c r="K99">
        <f>Allele1!G99</f>
        <v>81</v>
      </c>
      <c r="L99">
        <f>Allele2!G99</f>
        <v>83</v>
      </c>
      <c r="M99">
        <f>Allele1!H99</f>
        <v>88</v>
      </c>
      <c r="N99">
        <f>Allele2!H99</f>
        <v>88</v>
      </c>
      <c r="O99">
        <f>Allele1!I99</f>
        <v>81</v>
      </c>
      <c r="P99">
        <f>Allele2!I99</f>
        <v>83</v>
      </c>
      <c r="Q99">
        <f>Allele1!J99</f>
        <v>275</v>
      </c>
      <c r="R99">
        <f>Allele2!J99</f>
        <v>275</v>
      </c>
    </row>
    <row r="100" spans="1:18" x14ac:dyDescent="0.2">
      <c r="A100" t="s">
        <v>151</v>
      </c>
      <c r="B100" t="str">
        <f>Allele1!A100</f>
        <v>YO06-3</v>
      </c>
      <c r="C100">
        <f>Allele1!C100</f>
        <v>96</v>
      </c>
      <c r="D100">
        <f>Allele2!C100</f>
        <v>96</v>
      </c>
      <c r="E100">
        <f>Allele1!D100</f>
        <v>180</v>
      </c>
      <c r="F100">
        <f>Allele2!D100</f>
        <v>180</v>
      </c>
      <c r="G100">
        <f>Allele1!E100</f>
        <v>201</v>
      </c>
      <c r="H100">
        <f>Allele2!E100</f>
        <v>201</v>
      </c>
      <c r="I100">
        <f>Allele1!F100</f>
        <v>179</v>
      </c>
      <c r="J100">
        <f>Allele2!F100</f>
        <v>181</v>
      </c>
      <c r="K100">
        <f>Allele1!G100</f>
        <v>81</v>
      </c>
      <c r="L100">
        <f>Allele2!G100</f>
        <v>81</v>
      </c>
      <c r="M100">
        <f>Allele1!H100</f>
        <v>90</v>
      </c>
      <c r="N100">
        <f>Allele2!H100</f>
        <v>90</v>
      </c>
      <c r="O100">
        <f>Allele1!I100</f>
        <v>81</v>
      </c>
      <c r="P100">
        <f>Allele2!I100</f>
        <v>85</v>
      </c>
      <c r="Q100">
        <f>Allele1!J100</f>
        <v>274</v>
      </c>
      <c r="R100">
        <f>Allele2!J100</f>
        <v>274</v>
      </c>
    </row>
    <row r="101" spans="1:18" x14ac:dyDescent="0.2">
      <c r="A101" t="s">
        <v>151</v>
      </c>
      <c r="B101" t="str">
        <f>Allele1!A101</f>
        <v>YO06-4</v>
      </c>
      <c r="C101">
        <f>Allele1!C101</f>
        <v>98</v>
      </c>
      <c r="D101">
        <f>Allele2!C101</f>
        <v>98</v>
      </c>
      <c r="E101">
        <f>Allele1!D101</f>
        <v>178</v>
      </c>
      <c r="F101">
        <f>Allele2!D101</f>
        <v>178</v>
      </c>
      <c r="G101">
        <f>Allele1!E101</f>
        <v>197</v>
      </c>
      <c r="H101">
        <f>Allele2!E101</f>
        <v>197</v>
      </c>
      <c r="I101">
        <f>Allele1!F101</f>
        <v>179</v>
      </c>
      <c r="J101">
        <f>Allele2!F101</f>
        <v>179</v>
      </c>
      <c r="K101">
        <f>Allele1!G101</f>
        <v>77</v>
      </c>
      <c r="L101">
        <f>Allele2!G101</f>
        <v>81</v>
      </c>
      <c r="M101">
        <f>Allele1!H101</f>
        <v>90</v>
      </c>
      <c r="N101">
        <f>Allele2!H101</f>
        <v>92</v>
      </c>
      <c r="O101">
        <f>Allele1!I101</f>
        <v>93</v>
      </c>
      <c r="P101">
        <f>Allele2!I101</f>
        <v>93</v>
      </c>
      <c r="Q101">
        <f>Allele1!J101</f>
        <v>275</v>
      </c>
      <c r="R101">
        <f>Allele2!J101</f>
        <v>275</v>
      </c>
    </row>
    <row r="102" spans="1:18" x14ac:dyDescent="0.2">
      <c r="A102" t="s">
        <v>151</v>
      </c>
      <c r="B102" t="str">
        <f>Allele1!A102</f>
        <v>YO06-5</v>
      </c>
      <c r="C102">
        <f>Allele1!C102</f>
        <v>102</v>
      </c>
      <c r="D102">
        <f>Allele2!C102</f>
        <v>102</v>
      </c>
      <c r="E102">
        <f>Allele1!D102</f>
        <v>178</v>
      </c>
      <c r="F102">
        <f>Allele2!D102</f>
        <v>178</v>
      </c>
      <c r="G102">
        <f>Allele1!E102</f>
        <v>192</v>
      </c>
      <c r="H102">
        <f>Allele2!E102</f>
        <v>192</v>
      </c>
      <c r="I102">
        <f>Allele1!F102</f>
        <v>179</v>
      </c>
      <c r="J102">
        <f>Allele2!F102</f>
        <v>179</v>
      </c>
      <c r="K102">
        <f>Allele1!G102</f>
        <v>81</v>
      </c>
      <c r="L102">
        <f>Allele2!G102</f>
        <v>83</v>
      </c>
      <c r="M102">
        <f>Allele1!H102</f>
        <v>90</v>
      </c>
      <c r="N102">
        <f>Allele2!H102</f>
        <v>90</v>
      </c>
      <c r="O102">
        <f>Allele1!I102</f>
        <v>81</v>
      </c>
      <c r="P102">
        <f>Allele2!I102</f>
        <v>83</v>
      </c>
      <c r="Q102">
        <f>Allele1!J102</f>
        <v>274</v>
      </c>
      <c r="R102">
        <f>Allele2!J102</f>
        <v>274</v>
      </c>
    </row>
    <row r="103" spans="1:18" x14ac:dyDescent="0.2">
      <c r="A103" t="s">
        <v>151</v>
      </c>
      <c r="B103" t="str">
        <f>Allele1!A103</f>
        <v>YO06-6</v>
      </c>
      <c r="C103">
        <f>Allele1!C103</f>
        <v>96</v>
      </c>
      <c r="D103">
        <f>Allele2!C103</f>
        <v>98</v>
      </c>
      <c r="E103">
        <f>Allele1!D103</f>
        <v>178</v>
      </c>
      <c r="F103">
        <f>Allele2!D103</f>
        <v>178</v>
      </c>
      <c r="G103">
        <f>Allele1!E103</f>
        <v>203</v>
      </c>
      <c r="H103">
        <f>Allele2!E103</f>
        <v>203</v>
      </c>
      <c r="I103">
        <f>Allele1!F103</f>
        <v>175</v>
      </c>
      <c r="J103">
        <f>Allele2!F103</f>
        <v>179</v>
      </c>
      <c r="K103">
        <f>Allele1!G103</f>
        <v>71</v>
      </c>
      <c r="L103">
        <f>Allele2!G103</f>
        <v>81</v>
      </c>
      <c r="M103">
        <f>Allele1!H103</f>
        <v>90</v>
      </c>
      <c r="N103">
        <f>Allele2!H103</f>
        <v>90</v>
      </c>
      <c r="O103">
        <f>Allele1!I103</f>
        <v>81</v>
      </c>
      <c r="P103">
        <f>Allele2!I103</f>
        <v>93</v>
      </c>
      <c r="Q103">
        <f>Allele1!J103</f>
        <v>275</v>
      </c>
      <c r="R103">
        <f>Allele2!J103</f>
        <v>275</v>
      </c>
    </row>
    <row r="104" spans="1:18" x14ac:dyDescent="0.2">
      <c r="A104" t="s">
        <v>151</v>
      </c>
      <c r="B104" t="str">
        <f>Allele1!A104</f>
        <v>YO06-7</v>
      </c>
      <c r="C104">
        <f>Allele1!C104</f>
        <v>98</v>
      </c>
      <c r="D104">
        <f>Allele2!C104</f>
        <v>100</v>
      </c>
      <c r="E104">
        <f>Allele1!D104</f>
        <v>179</v>
      </c>
      <c r="F104">
        <f>Allele2!D104</f>
        <v>179</v>
      </c>
      <c r="G104">
        <f>Allele1!E104</f>
        <v>195</v>
      </c>
      <c r="H104">
        <f>Allele2!E104</f>
        <v>195</v>
      </c>
      <c r="I104">
        <f>Allele1!F104</f>
        <v>177</v>
      </c>
      <c r="J104">
        <f>Allele2!F104</f>
        <v>180</v>
      </c>
      <c r="K104">
        <f>Allele1!G104</f>
        <v>81</v>
      </c>
      <c r="L104">
        <f>Allele2!G104</f>
        <v>81</v>
      </c>
      <c r="M104">
        <f>Allele1!H104</f>
        <v>99</v>
      </c>
      <c r="N104">
        <f>Allele2!H104</f>
        <v>99</v>
      </c>
      <c r="O104">
        <f>Allele1!I104</f>
        <v>81</v>
      </c>
      <c r="P104">
        <f>Allele2!I104</f>
        <v>93</v>
      </c>
      <c r="Q104">
        <f>Allele1!J104</f>
        <v>274</v>
      </c>
      <c r="R104">
        <f>Allele2!J104</f>
        <v>274</v>
      </c>
    </row>
    <row r="105" spans="1:18" x14ac:dyDescent="0.2">
      <c r="A105" t="s">
        <v>151</v>
      </c>
      <c r="B105" t="str">
        <f>Allele1!A105</f>
        <v>YO06-8</v>
      </c>
      <c r="C105">
        <f>Allele1!C105</f>
        <v>96</v>
      </c>
      <c r="D105">
        <f>Allele2!C105</f>
        <v>96</v>
      </c>
      <c r="E105">
        <f>Allele1!D105</f>
        <v>178</v>
      </c>
      <c r="F105">
        <f>Allele2!D105</f>
        <v>178</v>
      </c>
      <c r="G105">
        <f>Allele1!E105</f>
        <v>195</v>
      </c>
      <c r="H105">
        <f>Allele2!E105</f>
        <v>195</v>
      </c>
      <c r="I105">
        <f>Allele1!F105</f>
        <v>179</v>
      </c>
      <c r="J105">
        <f>Allele2!F105</f>
        <v>179</v>
      </c>
      <c r="K105">
        <f>Allele1!G105</f>
        <v>77</v>
      </c>
      <c r="L105">
        <f>Allele2!G105</f>
        <v>77</v>
      </c>
      <c r="M105">
        <f>Allele1!H105</f>
        <v>92</v>
      </c>
      <c r="N105">
        <f>Allele2!H105</f>
        <v>99</v>
      </c>
      <c r="O105">
        <f>Allele1!I105</f>
        <v>77</v>
      </c>
      <c r="P105">
        <f>Allele2!I105</f>
        <v>77</v>
      </c>
      <c r="Q105">
        <f>Allele1!J105</f>
        <v>274</v>
      </c>
      <c r="R105">
        <f>Allele2!J105</f>
        <v>274</v>
      </c>
    </row>
    <row r="106" spans="1:18" x14ac:dyDescent="0.2">
      <c r="A106" t="s">
        <v>151</v>
      </c>
      <c r="B106" t="str">
        <f>Allele1!A106</f>
        <v>YO06-9</v>
      </c>
      <c r="C106">
        <f>Allele1!C106</f>
        <v>95</v>
      </c>
      <c r="D106">
        <f>Allele2!C106</f>
        <v>102</v>
      </c>
      <c r="E106">
        <f>Allele1!D106</f>
        <v>181</v>
      </c>
      <c r="F106">
        <f>Allele2!D106</f>
        <v>181</v>
      </c>
      <c r="G106">
        <f>Allele1!E106</f>
        <v>192</v>
      </c>
      <c r="H106">
        <f>Allele2!E106</f>
        <v>192</v>
      </c>
      <c r="I106">
        <f>Allele1!F106</f>
        <v>179</v>
      </c>
      <c r="J106">
        <f>Allele2!F106</f>
        <v>183</v>
      </c>
      <c r="K106">
        <f>Allele1!G106</f>
        <v>77</v>
      </c>
      <c r="L106">
        <f>Allele2!G106</f>
        <v>79</v>
      </c>
      <c r="M106">
        <f>Allele1!H106</f>
        <v>95</v>
      </c>
      <c r="N106">
        <f>Allele2!H106</f>
        <v>95</v>
      </c>
      <c r="O106">
        <f>Allele1!I106</f>
        <v>75</v>
      </c>
      <c r="P106">
        <f>Allele2!I106</f>
        <v>79</v>
      </c>
      <c r="Q106">
        <f>Allele1!J106</f>
        <v>258</v>
      </c>
      <c r="R106">
        <f>Allele2!J106</f>
        <v>258</v>
      </c>
    </row>
    <row r="107" spans="1:18" x14ac:dyDescent="0.2">
      <c r="A107" t="s">
        <v>151</v>
      </c>
      <c r="B107" t="str">
        <f>Allele1!A107</f>
        <v>YO06-10</v>
      </c>
      <c r="C107">
        <f>Allele1!C107</f>
        <v>96</v>
      </c>
      <c r="D107">
        <f>Allele2!C107</f>
        <v>104</v>
      </c>
      <c r="E107">
        <f>Allele1!D107</f>
        <v>180</v>
      </c>
      <c r="F107">
        <f>Allele2!D107</f>
        <v>180</v>
      </c>
      <c r="G107">
        <f>Allele1!E107</f>
        <v>189</v>
      </c>
      <c r="H107">
        <f>Allele2!E107</f>
        <v>189</v>
      </c>
      <c r="I107">
        <f>Allele1!F107</f>
        <v>178</v>
      </c>
      <c r="J107">
        <f>Allele2!F107</f>
        <v>182</v>
      </c>
      <c r="K107">
        <f>Allele1!G107</f>
        <v>79</v>
      </c>
      <c r="L107">
        <f>Allele2!G107</f>
        <v>79</v>
      </c>
      <c r="M107">
        <f>Allele1!H107</f>
        <v>90</v>
      </c>
      <c r="N107">
        <f>Allele2!H107</f>
        <v>90</v>
      </c>
      <c r="O107">
        <f>Allele1!I107</f>
        <v>79</v>
      </c>
      <c r="P107">
        <f>Allele2!I107</f>
        <v>79</v>
      </c>
      <c r="Q107">
        <f>Allele1!J107</f>
        <v>274</v>
      </c>
      <c r="R107">
        <f>Allele2!J107</f>
        <v>274</v>
      </c>
    </row>
    <row r="108" spans="1:18" x14ac:dyDescent="0.2">
      <c r="A108" t="s">
        <v>151</v>
      </c>
      <c r="B108" t="str">
        <f>Allele1!A108</f>
        <v>YO06-11</v>
      </c>
      <c r="C108">
        <f>Allele1!C108</f>
        <v>96</v>
      </c>
      <c r="D108">
        <f>Allele2!C108</f>
        <v>96</v>
      </c>
      <c r="E108">
        <f>Allele1!D108</f>
        <v>174</v>
      </c>
      <c r="F108">
        <f>Allele2!D108</f>
        <v>174</v>
      </c>
      <c r="G108">
        <f>Allele1!E108</f>
        <v>198</v>
      </c>
      <c r="H108">
        <f>Allele2!E108</f>
        <v>198</v>
      </c>
      <c r="I108">
        <f>Allele1!F108</f>
        <v>179</v>
      </c>
      <c r="J108">
        <f>Allele2!F108</f>
        <v>179</v>
      </c>
      <c r="K108">
        <f>Allele1!G108</f>
        <v>79</v>
      </c>
      <c r="L108">
        <f>Allele2!G108</f>
        <v>81</v>
      </c>
      <c r="M108">
        <f>Allele1!H108</f>
        <v>90</v>
      </c>
      <c r="N108">
        <f>Allele2!H108</f>
        <v>94</v>
      </c>
      <c r="O108">
        <f>Allele1!I108</f>
        <v>79</v>
      </c>
      <c r="P108">
        <f>Allele2!I108</f>
        <v>81</v>
      </c>
      <c r="Q108">
        <f>Allele1!J108</f>
        <v>270</v>
      </c>
      <c r="R108">
        <f>Allele2!J108</f>
        <v>270</v>
      </c>
    </row>
    <row r="109" spans="1:18" x14ac:dyDescent="0.2">
      <c r="A109" t="s">
        <v>151</v>
      </c>
      <c r="B109" t="str">
        <f>Allele1!A109</f>
        <v>YO06-12</v>
      </c>
      <c r="C109">
        <f>Allele1!C109</f>
        <v>96</v>
      </c>
      <c r="D109">
        <f>Allele2!C109</f>
        <v>106</v>
      </c>
      <c r="E109">
        <f>Allele1!D109</f>
        <v>178</v>
      </c>
      <c r="F109">
        <f>Allele2!D109</f>
        <v>178</v>
      </c>
      <c r="G109">
        <f>Allele1!E109</f>
        <v>199</v>
      </c>
      <c r="H109">
        <f>Allele2!E109</f>
        <v>199</v>
      </c>
      <c r="I109">
        <f>Allele1!F109</f>
        <v>177</v>
      </c>
      <c r="J109">
        <f>Allele2!F109</f>
        <v>179</v>
      </c>
      <c r="K109">
        <f>Allele1!G109</f>
        <v>83</v>
      </c>
      <c r="L109">
        <f>Allele2!G109</f>
        <v>83</v>
      </c>
      <c r="M109">
        <f>Allele1!H109</f>
        <v>90</v>
      </c>
      <c r="N109">
        <f>Allele2!H109</f>
        <v>90</v>
      </c>
      <c r="O109">
        <f>Allele1!I109</f>
        <v>83</v>
      </c>
      <c r="P109">
        <f>Allele2!I109</f>
        <v>83</v>
      </c>
      <c r="Q109">
        <f>Allele1!J109</f>
        <v>274</v>
      </c>
      <c r="R109">
        <f>Allele2!J109</f>
        <v>274</v>
      </c>
    </row>
    <row r="110" spans="1:18" x14ac:dyDescent="0.2">
      <c r="A110" t="s">
        <v>151</v>
      </c>
      <c r="B110" t="str">
        <f>Allele1!A110</f>
        <v>YO06-13</v>
      </c>
      <c r="C110">
        <f>Allele1!C110</f>
        <v>96</v>
      </c>
      <c r="D110">
        <f>Allele2!C110</f>
        <v>96</v>
      </c>
      <c r="E110">
        <f>Allele1!D110</f>
        <v>177</v>
      </c>
      <c r="F110">
        <f>Allele2!D110</f>
        <v>178</v>
      </c>
      <c r="G110">
        <f>Allele1!E110</f>
        <v>195</v>
      </c>
      <c r="H110">
        <f>Allele2!E110</f>
        <v>195</v>
      </c>
      <c r="I110">
        <f>Allele1!F110</f>
        <v>175</v>
      </c>
      <c r="J110">
        <f>Allele2!F110</f>
        <v>179</v>
      </c>
      <c r="K110">
        <f>Allele1!G110</f>
        <v>75</v>
      </c>
      <c r="L110">
        <f>Allele2!G110</f>
        <v>81</v>
      </c>
      <c r="M110">
        <f>Allele1!H110</f>
        <v>94</v>
      </c>
      <c r="N110">
        <f>Allele2!H110</f>
        <v>94</v>
      </c>
      <c r="O110">
        <f>Allele1!I110</f>
        <v>75</v>
      </c>
      <c r="P110">
        <f>Allele2!I110</f>
        <v>81</v>
      </c>
      <c r="Q110">
        <f>Allele1!J110</f>
        <v>275</v>
      </c>
      <c r="R110">
        <f>Allele2!J110</f>
        <v>275</v>
      </c>
    </row>
    <row r="111" spans="1:18" x14ac:dyDescent="0.2">
      <c r="A111" t="s">
        <v>151</v>
      </c>
      <c r="B111" t="str">
        <f>Allele1!A111</f>
        <v>YO06-14</v>
      </c>
      <c r="C111">
        <f>Allele1!C111</f>
        <v>96</v>
      </c>
      <c r="D111">
        <f>Allele2!C111</f>
        <v>100</v>
      </c>
      <c r="E111">
        <f>Allele1!D111</f>
        <v>147</v>
      </c>
      <c r="F111">
        <f>Allele2!D111</f>
        <v>147</v>
      </c>
      <c r="G111">
        <f>Allele1!E111</f>
        <v>193</v>
      </c>
      <c r="H111">
        <f>Allele2!E111</f>
        <v>193</v>
      </c>
      <c r="I111">
        <f>Allele1!F111</f>
        <v>179</v>
      </c>
      <c r="J111">
        <f>Allele2!F111</f>
        <v>179</v>
      </c>
      <c r="K111">
        <f>Allele1!G111</f>
        <v>79</v>
      </c>
      <c r="L111">
        <f>Allele2!G111</f>
        <v>81</v>
      </c>
      <c r="M111">
        <f>Allele1!H111</f>
        <v>90</v>
      </c>
      <c r="N111">
        <f>Allele2!H111</f>
        <v>90</v>
      </c>
      <c r="O111">
        <f>Allele1!I111</f>
        <v>79</v>
      </c>
      <c r="P111">
        <f>Allele2!I111</f>
        <v>81</v>
      </c>
      <c r="Q111">
        <f>Allele1!J111</f>
        <v>275</v>
      </c>
      <c r="R111">
        <f>Allele2!J111</f>
        <v>275</v>
      </c>
    </row>
    <row r="112" spans="1:18" x14ac:dyDescent="0.2">
      <c r="A112" t="s">
        <v>151</v>
      </c>
      <c r="B112" t="str">
        <f>Allele1!A112</f>
        <v>YO06-15</v>
      </c>
      <c r="C112">
        <f>Allele1!C112</f>
        <v>98</v>
      </c>
      <c r="D112">
        <f>Allele2!C112</f>
        <v>100</v>
      </c>
      <c r="E112">
        <f>Allele1!D112</f>
        <v>162</v>
      </c>
      <c r="F112">
        <f>Allele2!D112</f>
        <v>168</v>
      </c>
      <c r="G112">
        <f>Allele1!E112</f>
        <v>209</v>
      </c>
      <c r="H112">
        <f>Allele2!E112</f>
        <v>209</v>
      </c>
      <c r="I112">
        <f>Allele1!F112</f>
        <v>177</v>
      </c>
      <c r="J112">
        <f>Allele2!F112</f>
        <v>177</v>
      </c>
      <c r="K112">
        <f>Allele1!G112</f>
        <v>79</v>
      </c>
      <c r="L112">
        <f>Allele2!G112</f>
        <v>83</v>
      </c>
      <c r="M112">
        <f>Allele1!H112</f>
        <v>90</v>
      </c>
      <c r="N112">
        <f>Allele2!H112</f>
        <v>94</v>
      </c>
      <c r="O112">
        <f>Allele1!I112</f>
        <v>75</v>
      </c>
      <c r="P112">
        <f>Allele2!I112</f>
        <v>79</v>
      </c>
      <c r="Q112">
        <f>Allele1!J112</f>
        <v>275</v>
      </c>
      <c r="R112">
        <f>Allele2!J112</f>
        <v>275</v>
      </c>
    </row>
    <row r="113" spans="1:18" x14ac:dyDescent="0.2">
      <c r="A113" t="s">
        <v>151</v>
      </c>
      <c r="B113" t="str">
        <f>Allele1!A113</f>
        <v>YO06-16</v>
      </c>
      <c r="C113">
        <f>Allele1!C113</f>
        <v>96</v>
      </c>
      <c r="D113">
        <f>Allele2!C113</f>
        <v>98</v>
      </c>
      <c r="E113">
        <f>Allele1!D113</f>
        <v>179</v>
      </c>
      <c r="F113">
        <f>Allele2!D113</f>
        <v>179</v>
      </c>
      <c r="G113">
        <f>Allele1!E113</f>
        <v>223</v>
      </c>
      <c r="H113">
        <f>Allele2!E113</f>
        <v>223</v>
      </c>
      <c r="I113">
        <f>Allele1!F113</f>
        <v>175</v>
      </c>
      <c r="J113">
        <f>Allele2!F113</f>
        <v>177</v>
      </c>
      <c r="K113">
        <f>Allele1!G113</f>
        <v>77</v>
      </c>
      <c r="L113">
        <f>Allele2!G113</f>
        <v>79</v>
      </c>
      <c r="M113">
        <f>Allele1!H113</f>
        <v>90</v>
      </c>
      <c r="N113">
        <f>Allele2!H113</f>
        <v>90</v>
      </c>
      <c r="O113">
        <f>Allele1!I113</f>
        <v>77</v>
      </c>
      <c r="P113">
        <f>Allele2!I113</f>
        <v>79</v>
      </c>
      <c r="Q113">
        <f>Allele1!J113</f>
        <v>275</v>
      </c>
      <c r="R113">
        <f>Allele2!J113</f>
        <v>275</v>
      </c>
    </row>
    <row r="114" spans="1:18" x14ac:dyDescent="0.2">
      <c r="A114" t="s">
        <v>151</v>
      </c>
      <c r="B114" t="str">
        <f>Allele1!A114</f>
        <v>YO06-17</v>
      </c>
      <c r="C114">
        <f>Allele1!C114</f>
        <v>100</v>
      </c>
      <c r="D114">
        <f>Allele2!C114</f>
        <v>108</v>
      </c>
      <c r="E114">
        <f>Allele1!D114</f>
        <v>179</v>
      </c>
      <c r="F114">
        <f>Allele2!D114</f>
        <v>179</v>
      </c>
      <c r="G114">
        <f>Allele1!E114</f>
        <v>195</v>
      </c>
      <c r="H114">
        <f>Allele2!E114</f>
        <v>195</v>
      </c>
      <c r="I114">
        <f>Allele1!F114</f>
        <v>177</v>
      </c>
      <c r="J114">
        <f>Allele2!F114</f>
        <v>180</v>
      </c>
      <c r="K114">
        <f>Allele1!G114</f>
        <v>179</v>
      </c>
      <c r="L114">
        <f>Allele2!G114</f>
        <v>81</v>
      </c>
      <c r="M114">
        <f>Allele1!H114</f>
        <v>90</v>
      </c>
      <c r="N114">
        <f>Allele2!H114</f>
        <v>94</v>
      </c>
      <c r="O114">
        <f>Allele1!I114</f>
        <v>79</v>
      </c>
      <c r="P114">
        <f>Allele2!I114</f>
        <v>81</v>
      </c>
      <c r="Q114">
        <f>Allele1!J114</f>
        <v>275</v>
      </c>
      <c r="R114">
        <f>Allele2!J114</f>
        <v>275</v>
      </c>
    </row>
    <row r="115" spans="1:18" x14ac:dyDescent="0.2">
      <c r="A115" t="s">
        <v>151</v>
      </c>
      <c r="B115" t="str">
        <f>Allele1!A115</f>
        <v>YO06-18</v>
      </c>
      <c r="C115">
        <f>Allele1!C115</f>
        <v>96</v>
      </c>
      <c r="D115">
        <f>Allele2!C115</f>
        <v>96</v>
      </c>
      <c r="E115">
        <f>Allele1!D115</f>
        <v>153</v>
      </c>
      <c r="F115">
        <f>Allele2!D115</f>
        <v>153</v>
      </c>
      <c r="G115">
        <f>Allele1!E115</f>
        <v>189</v>
      </c>
      <c r="H115">
        <f>Allele2!E115</f>
        <v>189</v>
      </c>
      <c r="I115">
        <f>Allele1!F115</f>
        <v>177</v>
      </c>
      <c r="J115">
        <f>Allele2!F115</f>
        <v>183</v>
      </c>
      <c r="K115">
        <f>Allele1!G115</f>
        <v>79</v>
      </c>
      <c r="L115">
        <f>Allele2!G115</f>
        <v>81</v>
      </c>
      <c r="M115">
        <f>Allele1!H115</f>
        <v>88</v>
      </c>
      <c r="N115">
        <f>Allele2!H115</f>
        <v>92</v>
      </c>
      <c r="O115">
        <f>Allele1!I115</f>
        <v>79</v>
      </c>
      <c r="P115">
        <f>Allele2!I115</f>
        <v>81</v>
      </c>
      <c r="Q115">
        <f>Allele1!J115</f>
        <v>275</v>
      </c>
      <c r="R115">
        <f>Allele2!J115</f>
        <v>275</v>
      </c>
    </row>
    <row r="116" spans="1:18" x14ac:dyDescent="0.2">
      <c r="A116" t="s">
        <v>151</v>
      </c>
      <c r="B116" t="str">
        <f>Allele1!A116</f>
        <v>YO06-19</v>
      </c>
      <c r="C116">
        <f>Allele1!C116</f>
        <v>96</v>
      </c>
      <c r="D116">
        <f>Allele2!C116</f>
        <v>96</v>
      </c>
      <c r="E116">
        <f>Allele1!D116</f>
        <v>162</v>
      </c>
      <c r="F116">
        <f>Allele2!D116</f>
        <v>178</v>
      </c>
      <c r="G116">
        <f>Allele1!E116</f>
        <v>193</v>
      </c>
      <c r="H116">
        <f>Allele2!E116</f>
        <v>193</v>
      </c>
      <c r="I116">
        <f>Allele1!F116</f>
        <v>179</v>
      </c>
      <c r="J116">
        <f>Allele2!F116</f>
        <v>179</v>
      </c>
      <c r="K116">
        <f>Allele1!G116</f>
        <v>77</v>
      </c>
      <c r="L116">
        <f>Allele2!G116</f>
        <v>83</v>
      </c>
      <c r="M116">
        <f>Allele1!H116</f>
        <v>88</v>
      </c>
      <c r="N116">
        <f>Allele2!H116</f>
        <v>90</v>
      </c>
      <c r="O116">
        <f>Allele1!I116</f>
        <v>77</v>
      </c>
      <c r="P116">
        <f>Allele2!I116</f>
        <v>83</v>
      </c>
      <c r="Q116">
        <f>Allele1!J116</f>
        <v>254</v>
      </c>
      <c r="R116">
        <f>Allele2!J116</f>
        <v>275</v>
      </c>
    </row>
    <row r="117" spans="1:18" x14ac:dyDescent="0.2">
      <c r="A117" t="s">
        <v>151</v>
      </c>
      <c r="B117" t="str">
        <f>Allele1!A117</f>
        <v>YO06-20</v>
      </c>
      <c r="C117">
        <f>Allele1!C117</f>
        <v>96</v>
      </c>
      <c r="D117">
        <f>Allele2!C117</f>
        <v>100</v>
      </c>
      <c r="E117">
        <f>Allele1!D117</f>
        <v>178</v>
      </c>
      <c r="F117">
        <f>Allele2!D117</f>
        <v>178</v>
      </c>
      <c r="G117">
        <f>Allele1!E117</f>
        <v>193</v>
      </c>
      <c r="H117">
        <f>Allele2!E117</f>
        <v>195</v>
      </c>
      <c r="I117">
        <f>Allele1!F117</f>
        <v>177</v>
      </c>
      <c r="J117">
        <f>Allele2!F117</f>
        <v>179</v>
      </c>
      <c r="K117">
        <f>Allele1!G117</f>
        <v>81</v>
      </c>
      <c r="L117">
        <f>Allele2!G117</f>
        <v>83</v>
      </c>
      <c r="M117">
        <f>Allele1!H117</f>
        <v>90</v>
      </c>
      <c r="N117">
        <f>Allele2!H117</f>
        <v>90</v>
      </c>
      <c r="O117">
        <f>Allele1!I117</f>
        <v>81</v>
      </c>
      <c r="P117">
        <f>Allele2!I117</f>
        <v>83</v>
      </c>
      <c r="Q117">
        <f>Allele1!J117</f>
        <v>275</v>
      </c>
      <c r="R117">
        <f>Allele2!J117</f>
        <v>275</v>
      </c>
    </row>
    <row r="118" spans="1:18" x14ac:dyDescent="0.2">
      <c r="A118" t="s">
        <v>221</v>
      </c>
      <c r="B118" t="str">
        <f>Allele1!A118</f>
        <v>CO07-1</v>
      </c>
      <c r="C118">
        <f>Allele1!C118</f>
        <v>100</v>
      </c>
      <c r="D118">
        <f>Allele2!C118</f>
        <v>112</v>
      </c>
      <c r="E118">
        <f>Allele1!D118</f>
        <v>176</v>
      </c>
      <c r="F118">
        <f>Allele2!D118</f>
        <v>176</v>
      </c>
      <c r="G118">
        <f>Allele1!E118</f>
        <v>192</v>
      </c>
      <c r="H118">
        <f>Allele2!E118</f>
        <v>200</v>
      </c>
      <c r="I118">
        <f>Allele1!F118</f>
        <v>175</v>
      </c>
      <c r="J118">
        <f>Allele2!F118</f>
        <v>177</v>
      </c>
      <c r="K118">
        <f>Allele1!G118</f>
        <v>75</v>
      </c>
      <c r="L118">
        <f>Allele2!G118</f>
        <v>75</v>
      </c>
      <c r="M118">
        <f>Allele1!H118</f>
        <v>90</v>
      </c>
      <c r="N118">
        <f>Allele2!H118</f>
        <v>90</v>
      </c>
      <c r="O118">
        <f>Allele1!I118</f>
        <v>75</v>
      </c>
      <c r="P118">
        <f>Allele2!I118</f>
        <v>75</v>
      </c>
      <c r="Q118">
        <f>Allele1!J118</f>
        <v>274</v>
      </c>
      <c r="R118">
        <f>Allele2!J118</f>
        <v>274</v>
      </c>
    </row>
    <row r="119" spans="1:18" x14ac:dyDescent="0.2">
      <c r="A119" t="s">
        <v>221</v>
      </c>
      <c r="B119" t="str">
        <f>Allele1!A119</f>
        <v>CO07-2</v>
      </c>
      <c r="C119">
        <f>Allele1!C119</f>
        <v>95</v>
      </c>
      <c r="D119">
        <f>Allele2!C119</f>
        <v>110</v>
      </c>
      <c r="E119">
        <f>Allele1!D119</f>
        <v>178</v>
      </c>
      <c r="F119">
        <f>Allele2!D119</f>
        <v>178</v>
      </c>
      <c r="G119">
        <f>Allele1!E119</f>
        <v>192</v>
      </c>
      <c r="H119">
        <f>Allele2!E119</f>
        <v>192</v>
      </c>
      <c r="I119">
        <f>Allele1!F119</f>
        <v>177</v>
      </c>
      <c r="J119">
        <f>Allele2!F119</f>
        <v>177</v>
      </c>
      <c r="K119">
        <f>Allele1!G119</f>
        <v>77</v>
      </c>
      <c r="L119">
        <f>Allele2!G119</f>
        <v>77</v>
      </c>
      <c r="M119">
        <f>Allele1!H119</f>
        <v>90</v>
      </c>
      <c r="N119">
        <f>Allele2!H119</f>
        <v>94</v>
      </c>
      <c r="O119">
        <f>Allele1!I119</f>
        <v>77</v>
      </c>
      <c r="P119">
        <f>Allele2!I119</f>
        <v>77</v>
      </c>
      <c r="Q119">
        <f>Allele1!J119</f>
        <v>274</v>
      </c>
      <c r="R119">
        <f>Allele2!J119</f>
        <v>274</v>
      </c>
    </row>
    <row r="120" spans="1:18" x14ac:dyDescent="0.2">
      <c r="A120" t="s">
        <v>221</v>
      </c>
      <c r="B120" t="str">
        <f>Allele1!A120</f>
        <v>CO07-3</v>
      </c>
      <c r="C120">
        <f>Allele1!C120</f>
        <v>93</v>
      </c>
      <c r="D120">
        <f>Allele2!C120</f>
        <v>93</v>
      </c>
      <c r="E120">
        <f>Allele1!D120</f>
        <v>178</v>
      </c>
      <c r="F120">
        <f>Allele2!D120</f>
        <v>178</v>
      </c>
      <c r="G120">
        <f>Allele1!E120</f>
        <v>192</v>
      </c>
      <c r="H120">
        <f>Allele2!E120</f>
        <v>196</v>
      </c>
      <c r="I120">
        <f>Allele1!F120</f>
        <v>177</v>
      </c>
      <c r="J120">
        <f>Allele2!F120</f>
        <v>179</v>
      </c>
      <c r="K120">
        <f>Allele1!G120</f>
        <v>79</v>
      </c>
      <c r="L120">
        <f>Allele2!G120</f>
        <v>81</v>
      </c>
      <c r="M120">
        <f>Allele1!H120</f>
        <v>88</v>
      </c>
      <c r="N120">
        <f>Allele2!H120</f>
        <v>90</v>
      </c>
      <c r="O120">
        <f>Allele1!I120</f>
        <v>79</v>
      </c>
      <c r="P120">
        <f>Allele2!I120</f>
        <v>81</v>
      </c>
      <c r="Q120">
        <f>Allele1!J120</f>
        <v>274</v>
      </c>
      <c r="R120">
        <f>Allele2!J120</f>
        <v>274</v>
      </c>
    </row>
    <row r="121" spans="1:18" x14ac:dyDescent="0.2">
      <c r="A121" t="s">
        <v>221</v>
      </c>
      <c r="B121" t="str">
        <f>Allele1!A121</f>
        <v>CO07-4</v>
      </c>
      <c r="C121">
        <f>Allele1!C121</f>
        <v>93</v>
      </c>
      <c r="D121">
        <f>Allele2!C121</f>
        <v>93</v>
      </c>
      <c r="E121">
        <f>Allele1!D121</f>
        <v>178</v>
      </c>
      <c r="F121">
        <f>Allele2!D121</f>
        <v>178</v>
      </c>
      <c r="G121">
        <f>Allele1!E121</f>
        <v>195</v>
      </c>
      <c r="H121">
        <f>Allele2!E121</f>
        <v>195</v>
      </c>
      <c r="I121">
        <f>Allele1!F121</f>
        <v>177</v>
      </c>
      <c r="J121">
        <f>Allele2!F121</f>
        <v>183</v>
      </c>
      <c r="K121">
        <f>Allele1!G121</f>
        <v>77</v>
      </c>
      <c r="L121">
        <f>Allele2!G121</f>
        <v>77</v>
      </c>
      <c r="M121">
        <f>Allele1!H121</f>
        <v>88</v>
      </c>
      <c r="N121">
        <f>Allele2!H121</f>
        <v>88</v>
      </c>
      <c r="O121">
        <f>Allele1!I121</f>
        <v>77</v>
      </c>
      <c r="P121">
        <f>Allele2!I121</f>
        <v>77</v>
      </c>
      <c r="Q121">
        <f>Allele1!J121</f>
        <v>274</v>
      </c>
      <c r="R121">
        <f>Allele2!J121</f>
        <v>274</v>
      </c>
    </row>
    <row r="122" spans="1:18" x14ac:dyDescent="0.2">
      <c r="A122" t="s">
        <v>221</v>
      </c>
      <c r="B122" t="str">
        <f>Allele1!A122</f>
        <v>CO07-5</v>
      </c>
      <c r="C122">
        <f>Allele1!C122</f>
        <v>97</v>
      </c>
      <c r="D122">
        <f>Allele2!C122</f>
        <v>102</v>
      </c>
      <c r="E122">
        <f>Allele1!D122</f>
        <v>174</v>
      </c>
      <c r="F122">
        <f>Allele2!D122</f>
        <v>174</v>
      </c>
      <c r="G122">
        <f>Allele1!E122</f>
        <v>192</v>
      </c>
      <c r="H122">
        <f>Allele2!E122</f>
        <v>192</v>
      </c>
      <c r="I122">
        <f>Allele1!F122</f>
        <v>177</v>
      </c>
      <c r="J122">
        <f>Allele2!F122</f>
        <v>177</v>
      </c>
      <c r="K122">
        <f>Allele1!G122</f>
        <v>77</v>
      </c>
      <c r="L122">
        <f>Allele2!G122</f>
        <v>79</v>
      </c>
      <c r="M122">
        <f>Allele1!H122</f>
        <v>90</v>
      </c>
      <c r="N122">
        <f>Allele2!H122</f>
        <v>90</v>
      </c>
      <c r="O122">
        <f>Allele1!I122</f>
        <v>77</v>
      </c>
      <c r="P122">
        <f>Allele2!I122</f>
        <v>79</v>
      </c>
      <c r="Q122">
        <f>Allele1!J122</f>
        <v>274</v>
      </c>
      <c r="R122">
        <f>Allele2!J122</f>
        <v>274</v>
      </c>
    </row>
    <row r="123" spans="1:18" x14ac:dyDescent="0.2">
      <c r="A123" t="s">
        <v>221</v>
      </c>
      <c r="B123" t="str">
        <f>Allele1!A123</f>
        <v>CO07-6</v>
      </c>
      <c r="C123">
        <f>Allele1!C123</f>
        <v>95</v>
      </c>
      <c r="D123">
        <f>Allele2!C123</f>
        <v>100</v>
      </c>
      <c r="E123">
        <f>Allele1!D123</f>
        <v>178</v>
      </c>
      <c r="F123">
        <f>Allele2!D123</f>
        <v>178</v>
      </c>
      <c r="G123">
        <f>Allele1!E123</f>
        <v>196</v>
      </c>
      <c r="H123">
        <f>Allele2!E123</f>
        <v>196</v>
      </c>
      <c r="I123">
        <f>Allele1!F123</f>
        <v>179</v>
      </c>
      <c r="J123">
        <f>Allele2!F123</f>
        <v>179</v>
      </c>
      <c r="K123">
        <f>Allele1!G123</f>
        <v>77</v>
      </c>
      <c r="L123">
        <f>Allele2!G123</f>
        <v>77</v>
      </c>
      <c r="M123">
        <f>Allele1!H123</f>
        <v>92</v>
      </c>
      <c r="N123">
        <f>Allele2!H123</f>
        <v>92</v>
      </c>
      <c r="O123">
        <f>Allele1!I123</f>
        <v>77</v>
      </c>
      <c r="P123">
        <f>Allele2!I123</f>
        <v>85</v>
      </c>
      <c r="Q123">
        <f>Allele1!J123</f>
        <v>274</v>
      </c>
      <c r="R123">
        <f>Allele2!J123</f>
        <v>274</v>
      </c>
    </row>
    <row r="124" spans="1:18" x14ac:dyDescent="0.2">
      <c r="A124" t="s">
        <v>221</v>
      </c>
      <c r="B124" t="str">
        <f>Allele1!A124</f>
        <v>CO07-7</v>
      </c>
      <c r="C124">
        <f>Allele1!C124</f>
        <v>110</v>
      </c>
      <c r="D124">
        <f>Allele2!C124</f>
        <v>110</v>
      </c>
      <c r="E124">
        <f>Allele1!D124</f>
        <v>178</v>
      </c>
      <c r="F124">
        <f>Allele2!D124</f>
        <v>178</v>
      </c>
      <c r="G124">
        <f>Allele1!E124</f>
        <v>192</v>
      </c>
      <c r="H124">
        <f>Allele2!E124</f>
        <v>195</v>
      </c>
      <c r="I124">
        <f>Allele1!F124</f>
        <v>175</v>
      </c>
      <c r="J124">
        <f>Allele2!F124</f>
        <v>179</v>
      </c>
      <c r="K124">
        <f>Allele1!G124</f>
        <v>77</v>
      </c>
      <c r="L124">
        <f>Allele2!G124</f>
        <v>81</v>
      </c>
      <c r="M124">
        <f>Allele1!H124</f>
        <v>92</v>
      </c>
      <c r="N124">
        <f>Allele2!H124</f>
        <v>92</v>
      </c>
      <c r="O124">
        <f>Allele1!I124</f>
        <v>77</v>
      </c>
      <c r="P124">
        <f>Allele2!I124</f>
        <v>81</v>
      </c>
      <c r="Q124">
        <f>Allele1!J124</f>
        <v>274</v>
      </c>
      <c r="R124">
        <f>Allele2!J124</f>
        <v>274</v>
      </c>
    </row>
    <row r="125" spans="1:18" x14ac:dyDescent="0.2">
      <c r="A125" t="s">
        <v>221</v>
      </c>
      <c r="B125" t="str">
        <f>Allele1!A125</f>
        <v>CO07-8</v>
      </c>
      <c r="C125">
        <f>Allele1!C125</f>
        <v>95</v>
      </c>
      <c r="D125">
        <f>Allele2!C125</f>
        <v>102</v>
      </c>
      <c r="E125">
        <f>Allele1!D125</f>
        <v>178</v>
      </c>
      <c r="F125">
        <f>Allele2!D125</f>
        <v>178</v>
      </c>
      <c r="G125">
        <f>Allele1!E125</f>
        <v>199</v>
      </c>
      <c r="H125">
        <f>Allele2!E125</f>
        <v>199</v>
      </c>
      <c r="I125">
        <f>Allele1!F125</f>
        <v>177</v>
      </c>
      <c r="J125">
        <f>Allele2!F125</f>
        <v>179</v>
      </c>
      <c r="K125">
        <f>Allele1!G125</f>
        <v>71</v>
      </c>
      <c r="L125">
        <f>Allele2!G125</f>
        <v>81</v>
      </c>
      <c r="M125">
        <f>Allele1!H125</f>
        <v>90</v>
      </c>
      <c r="N125">
        <f>Allele2!H125</f>
        <v>90</v>
      </c>
      <c r="O125">
        <f>Allele1!I125</f>
        <v>81</v>
      </c>
      <c r="P125">
        <f>Allele2!I125</f>
        <v>86</v>
      </c>
      <c r="Q125">
        <f>Allele1!J125</f>
        <v>274</v>
      </c>
      <c r="R125">
        <f>Allele2!J125</f>
        <v>274</v>
      </c>
    </row>
    <row r="126" spans="1:18" x14ac:dyDescent="0.2">
      <c r="A126" t="s">
        <v>221</v>
      </c>
      <c r="B126" t="str">
        <f>Allele1!A126</f>
        <v>CO07-9</v>
      </c>
      <c r="C126">
        <f>Allele1!C126</f>
        <v>95</v>
      </c>
      <c r="D126">
        <f>Allele2!C126</f>
        <v>95</v>
      </c>
      <c r="E126">
        <f>Allele1!D126</f>
        <v>178</v>
      </c>
      <c r="F126">
        <f>Allele2!D126</f>
        <v>178</v>
      </c>
      <c r="G126">
        <f>Allele1!E126</f>
        <v>192</v>
      </c>
      <c r="H126">
        <f>Allele2!E126</f>
        <v>192</v>
      </c>
      <c r="I126">
        <f>Allele1!F126</f>
        <v>175</v>
      </c>
      <c r="J126">
        <f>Allele2!F126</f>
        <v>177</v>
      </c>
      <c r="K126">
        <f>Allele1!G126</f>
        <v>79</v>
      </c>
      <c r="L126">
        <f>Allele2!G126</f>
        <v>81</v>
      </c>
      <c r="M126">
        <f>Allele1!H126</f>
        <v>90</v>
      </c>
      <c r="N126">
        <f>Allele2!H126</f>
        <v>90</v>
      </c>
      <c r="O126">
        <f>Allele1!I126</f>
        <v>75</v>
      </c>
      <c r="P126">
        <f>Allele2!I126</f>
        <v>75</v>
      </c>
      <c r="Q126">
        <f>Allele1!J126</f>
        <v>275</v>
      </c>
      <c r="R126">
        <f>Allele2!J126</f>
        <v>275</v>
      </c>
    </row>
    <row r="127" spans="1:18" x14ac:dyDescent="0.2">
      <c r="A127" t="s">
        <v>221</v>
      </c>
      <c r="B127" t="str">
        <f>Allele1!A127</f>
        <v>CO07-10</v>
      </c>
      <c r="C127">
        <f>Allele1!C127</f>
        <v>97</v>
      </c>
      <c r="D127">
        <f>Allele2!C127</f>
        <v>97</v>
      </c>
      <c r="E127">
        <f>Allele1!D127</f>
        <v>174</v>
      </c>
      <c r="F127">
        <f>Allele2!D127</f>
        <v>178</v>
      </c>
      <c r="G127">
        <f>Allele1!E127</f>
        <v>192</v>
      </c>
      <c r="H127">
        <f>Allele2!E127</f>
        <v>196</v>
      </c>
      <c r="I127">
        <f>Allele1!F127</f>
        <v>175</v>
      </c>
      <c r="J127">
        <f>Allele2!F127</f>
        <v>183</v>
      </c>
      <c r="K127">
        <f>Allele1!G127</f>
        <v>79</v>
      </c>
      <c r="L127">
        <f>Allele2!G127</f>
        <v>79</v>
      </c>
      <c r="M127">
        <f>Allele1!H127</f>
        <v>88</v>
      </c>
      <c r="N127">
        <f>Allele2!H127</f>
        <v>88</v>
      </c>
      <c r="O127">
        <f>Allele1!I127</f>
        <v>79</v>
      </c>
      <c r="P127">
        <f>Allele2!I127</f>
        <v>79</v>
      </c>
      <c r="Q127">
        <f>Allele1!J127</f>
        <v>274</v>
      </c>
      <c r="R127">
        <f>Allele2!J127</f>
        <v>274</v>
      </c>
    </row>
    <row r="128" spans="1:18" x14ac:dyDescent="0.2">
      <c r="A128" t="s">
        <v>221</v>
      </c>
      <c r="B128" t="str">
        <f>Allele1!A128</f>
        <v>CO07-11</v>
      </c>
      <c r="C128">
        <f>Allele1!C128</f>
        <v>104</v>
      </c>
      <c r="D128">
        <f>Allele2!C128</f>
        <v>104</v>
      </c>
      <c r="E128">
        <f>Allele1!D128</f>
        <v>181</v>
      </c>
      <c r="F128">
        <f>Allele2!D128</f>
        <v>181</v>
      </c>
      <c r="G128">
        <f>Allele1!E128</f>
        <v>189</v>
      </c>
      <c r="H128">
        <f>Allele2!E128</f>
        <v>209</v>
      </c>
      <c r="I128">
        <f>Allele1!F128</f>
        <v>179</v>
      </c>
      <c r="J128">
        <f>Allele2!F128</f>
        <v>184</v>
      </c>
      <c r="K128">
        <f>Allele1!G128</f>
        <v>75</v>
      </c>
      <c r="L128">
        <f>Allele2!G128</f>
        <v>79</v>
      </c>
      <c r="M128">
        <f>Allele1!H128</f>
        <v>88</v>
      </c>
      <c r="N128">
        <f>Allele2!H128</f>
        <v>90</v>
      </c>
      <c r="O128">
        <f>Allele1!I128</f>
        <v>75</v>
      </c>
      <c r="P128">
        <f>Allele2!I128</f>
        <v>79</v>
      </c>
      <c r="Q128">
        <f>Allele1!J128</f>
        <v>274</v>
      </c>
      <c r="R128">
        <f>Allele2!J128</f>
        <v>274</v>
      </c>
    </row>
    <row r="129" spans="1:18" x14ac:dyDescent="0.2">
      <c r="A129" t="s">
        <v>221</v>
      </c>
      <c r="B129" t="str">
        <f>Allele1!A129</f>
        <v>CO07-12</v>
      </c>
      <c r="C129">
        <f>Allele1!C129</f>
        <v>97</v>
      </c>
      <c r="D129">
        <f>Allele2!C129</f>
        <v>100</v>
      </c>
      <c r="E129">
        <f>Allele1!D129</f>
        <v>178</v>
      </c>
      <c r="F129">
        <f>Allele2!D129</f>
        <v>178</v>
      </c>
      <c r="G129">
        <f>Allele1!E129</f>
        <v>192</v>
      </c>
      <c r="H129">
        <f>Allele2!E129</f>
        <v>192</v>
      </c>
      <c r="I129">
        <f>Allele1!F129</f>
        <v>177</v>
      </c>
      <c r="J129">
        <f>Allele2!F129</f>
        <v>179</v>
      </c>
      <c r="K129">
        <f>Allele1!G129</f>
        <v>75</v>
      </c>
      <c r="L129">
        <f>Allele2!G129</f>
        <v>75</v>
      </c>
      <c r="M129">
        <f>Allele1!H129</f>
        <v>88</v>
      </c>
      <c r="N129">
        <f>Allele2!H129</f>
        <v>90</v>
      </c>
      <c r="O129">
        <f>Allele1!I129</f>
        <v>75</v>
      </c>
      <c r="P129">
        <f>Allele2!I129</f>
        <v>75</v>
      </c>
      <c r="Q129">
        <f>Allele1!J129</f>
        <v>275</v>
      </c>
      <c r="R129">
        <f>Allele2!J129</f>
        <v>275</v>
      </c>
    </row>
    <row r="130" spans="1:18" x14ac:dyDescent="0.2">
      <c r="A130" t="s">
        <v>221</v>
      </c>
      <c r="B130" t="str">
        <f>Allele1!A130</f>
        <v>CO07-13</v>
      </c>
      <c r="C130">
        <f>Allele1!C130</f>
        <v>97</v>
      </c>
      <c r="D130">
        <f>Allele2!C130</f>
        <v>100</v>
      </c>
      <c r="E130">
        <f>Allele1!D130</f>
        <v>178</v>
      </c>
      <c r="F130">
        <f>Allele2!D130</f>
        <v>178</v>
      </c>
      <c r="G130">
        <f>Allele1!E130</f>
        <v>197</v>
      </c>
      <c r="H130">
        <f>Allele2!E130</f>
        <v>205</v>
      </c>
      <c r="I130">
        <f>Allele1!F130</f>
        <v>179</v>
      </c>
      <c r="J130">
        <f>Allele2!F130</f>
        <v>179</v>
      </c>
      <c r="K130">
        <f>Allele1!G130</f>
        <v>71</v>
      </c>
      <c r="L130">
        <f>Allele2!G130</f>
        <v>75</v>
      </c>
      <c r="M130">
        <f>Allele1!H130</f>
        <v>92</v>
      </c>
      <c r="N130">
        <f>Allele2!H130</f>
        <v>92</v>
      </c>
      <c r="O130">
        <f>Allele1!I130</f>
        <v>75</v>
      </c>
      <c r="P130">
        <f>Allele2!I130</f>
        <v>75</v>
      </c>
      <c r="Q130">
        <f>Allele1!J130</f>
        <v>275</v>
      </c>
      <c r="R130">
        <f>Allele2!J130</f>
        <v>275</v>
      </c>
    </row>
    <row r="131" spans="1:18" x14ac:dyDescent="0.2">
      <c r="A131" t="s">
        <v>221</v>
      </c>
      <c r="B131" t="str">
        <f>Allele1!A131</f>
        <v>CO07-14</v>
      </c>
      <c r="C131">
        <f>Allele1!C131</f>
        <v>95</v>
      </c>
      <c r="D131">
        <f>Allele2!C131</f>
        <v>95</v>
      </c>
      <c r="E131">
        <f>Allele1!D131</f>
        <v>178</v>
      </c>
      <c r="F131">
        <f>Allele2!D131</f>
        <v>178</v>
      </c>
      <c r="G131">
        <f>Allele1!E131</f>
        <v>192</v>
      </c>
      <c r="H131">
        <f>Allele2!E131</f>
        <v>196</v>
      </c>
      <c r="I131">
        <f>Allele1!F131</f>
        <v>177</v>
      </c>
      <c r="J131">
        <f>Allele2!F131</f>
        <v>179</v>
      </c>
      <c r="K131">
        <f>Allele1!G131</f>
        <v>75</v>
      </c>
      <c r="L131">
        <f>Allele2!G131</f>
        <v>75</v>
      </c>
      <c r="M131">
        <f>Allele1!H131</f>
        <v>90</v>
      </c>
      <c r="N131">
        <f>Allele2!H131</f>
        <v>90</v>
      </c>
      <c r="O131">
        <f>Allele1!I131</f>
        <v>75</v>
      </c>
      <c r="P131">
        <f>Allele2!I131</f>
        <v>86</v>
      </c>
      <c r="Q131">
        <f>Allele1!J131</f>
        <v>274</v>
      </c>
      <c r="R131">
        <f>Allele2!J131</f>
        <v>274</v>
      </c>
    </row>
    <row r="132" spans="1:18" x14ac:dyDescent="0.2">
      <c r="A132" t="s">
        <v>221</v>
      </c>
      <c r="B132" t="str">
        <f>Allele1!A132</f>
        <v>CO07-15</v>
      </c>
      <c r="C132">
        <f>Allele1!C132</f>
        <v>97</v>
      </c>
      <c r="D132">
        <f>Allele2!C132</f>
        <v>106</v>
      </c>
      <c r="E132">
        <f>Allele1!D132</f>
        <v>178</v>
      </c>
      <c r="F132">
        <f>Allele2!D132</f>
        <v>178</v>
      </c>
      <c r="G132">
        <f>Allele1!E132</f>
        <v>196</v>
      </c>
      <c r="H132">
        <f>Allele2!E132</f>
        <v>196</v>
      </c>
      <c r="I132">
        <f>Allele1!F132</f>
        <v>177</v>
      </c>
      <c r="J132">
        <f>Allele2!F132</f>
        <v>179</v>
      </c>
      <c r="K132">
        <f>Allele1!G132</f>
        <v>81</v>
      </c>
      <c r="L132">
        <f>Allele2!G132</f>
        <v>81</v>
      </c>
      <c r="M132">
        <f>Allele1!H132</f>
        <v>90</v>
      </c>
      <c r="N132">
        <f>Allele2!H132</f>
        <v>90</v>
      </c>
      <c r="O132">
        <f>Allele1!I132</f>
        <v>81</v>
      </c>
      <c r="P132">
        <f>Allele2!I132</f>
        <v>85</v>
      </c>
      <c r="Q132">
        <f>Allele1!J132</f>
        <v>274</v>
      </c>
      <c r="R132">
        <f>Allele2!J132</f>
        <v>274</v>
      </c>
    </row>
    <row r="133" spans="1:18" x14ac:dyDescent="0.2">
      <c r="A133" t="s">
        <v>222</v>
      </c>
      <c r="B133" t="str">
        <f>Allele1!A133</f>
        <v>CM08-1</v>
      </c>
      <c r="C133">
        <f>Allele1!C133</f>
        <v>95</v>
      </c>
      <c r="D133">
        <f>Allele2!C133</f>
        <v>100</v>
      </c>
      <c r="E133">
        <f>Allele1!D133</f>
        <v>179</v>
      </c>
      <c r="F133">
        <f>Allele2!D133</f>
        <v>179</v>
      </c>
      <c r="G133">
        <f>Allele1!E133</f>
        <v>198</v>
      </c>
      <c r="H133">
        <f>Allele2!E133</f>
        <v>198</v>
      </c>
      <c r="I133">
        <f>Allele1!F133</f>
        <v>179</v>
      </c>
      <c r="J133">
        <f>Allele2!F133</f>
        <v>179</v>
      </c>
      <c r="K133">
        <f>Allele1!G133</f>
        <v>80</v>
      </c>
      <c r="L133">
        <f>Allele2!G133</f>
        <v>80</v>
      </c>
      <c r="M133">
        <f>Allele1!H133</f>
        <v>90</v>
      </c>
      <c r="N133">
        <f>Allele2!H133</f>
        <v>95</v>
      </c>
      <c r="O133">
        <f>Allele1!I133</f>
        <v>80</v>
      </c>
      <c r="P133">
        <f>Allele2!I133</f>
        <v>80</v>
      </c>
      <c r="Q133">
        <f>Allele1!J133</f>
        <v>275</v>
      </c>
      <c r="R133">
        <f>Allele2!J133</f>
        <v>275</v>
      </c>
    </row>
    <row r="134" spans="1:18" x14ac:dyDescent="0.2">
      <c r="A134" t="s">
        <v>222</v>
      </c>
      <c r="B134" t="str">
        <f>Allele1!A134</f>
        <v>CM08-2</v>
      </c>
      <c r="C134">
        <f>Allele1!C134</f>
        <v>102</v>
      </c>
      <c r="D134">
        <f>Allele2!C134</f>
        <v>104</v>
      </c>
      <c r="E134">
        <f>Allele1!D134</f>
        <v>149</v>
      </c>
      <c r="F134">
        <f>Allele2!D134</f>
        <v>178</v>
      </c>
      <c r="G134">
        <f>Allele1!E134</f>
        <v>198</v>
      </c>
      <c r="H134">
        <f>Allele2!E134</f>
        <v>198</v>
      </c>
      <c r="I134">
        <f>Allele1!F134</f>
        <v>179</v>
      </c>
      <c r="J134">
        <f>Allele2!F134</f>
        <v>179</v>
      </c>
      <c r="K134">
        <f>Allele1!G134</f>
        <v>81</v>
      </c>
      <c r="L134">
        <f>Allele2!G134</f>
        <v>81</v>
      </c>
      <c r="M134">
        <f>Allele1!H134</f>
        <v>91</v>
      </c>
      <c r="N134">
        <f>Allele2!H134</f>
        <v>91</v>
      </c>
      <c r="O134">
        <f>Allele1!I134</f>
        <v>81</v>
      </c>
      <c r="P134">
        <f>Allele2!I134</f>
        <v>84</v>
      </c>
      <c r="Q134">
        <f>Allele1!J134</f>
        <v>275</v>
      </c>
      <c r="R134">
        <f>Allele2!J134</f>
        <v>275</v>
      </c>
    </row>
    <row r="135" spans="1:18" x14ac:dyDescent="0.2">
      <c r="A135" t="s">
        <v>222</v>
      </c>
      <c r="B135" t="str">
        <f>Allele1!A135</f>
        <v>CM08-3</v>
      </c>
      <c r="C135">
        <f>Allele1!C135</f>
        <v>96</v>
      </c>
      <c r="D135">
        <f>Allele2!C135</f>
        <v>100</v>
      </c>
      <c r="E135">
        <f>Allele1!D135</f>
        <v>147</v>
      </c>
      <c r="F135">
        <f>Allele2!D135</f>
        <v>178</v>
      </c>
      <c r="G135">
        <f>Allele1!E135</f>
        <v>198</v>
      </c>
      <c r="H135">
        <f>Allele2!E135</f>
        <v>198</v>
      </c>
      <c r="I135">
        <f>Allele1!F135</f>
        <v>177</v>
      </c>
      <c r="J135">
        <f>Allele2!F135</f>
        <v>179</v>
      </c>
      <c r="K135">
        <f>Allele1!G135</f>
        <v>79</v>
      </c>
      <c r="L135">
        <f>Allele2!G135</f>
        <v>79</v>
      </c>
      <c r="M135">
        <f>Allele1!H135</f>
        <v>91</v>
      </c>
      <c r="N135">
        <f>Allele2!H135</f>
        <v>93</v>
      </c>
      <c r="O135">
        <f>Allele1!I135</f>
        <v>80</v>
      </c>
      <c r="P135">
        <f>Allele2!I135</f>
        <v>80</v>
      </c>
      <c r="Q135">
        <f>Allele1!J135</f>
        <v>274</v>
      </c>
      <c r="R135">
        <f>Allele2!J135</f>
        <v>274</v>
      </c>
    </row>
    <row r="136" spans="1:18" x14ac:dyDescent="0.2">
      <c r="A136" t="s">
        <v>222</v>
      </c>
      <c r="B136" t="str">
        <f>Allele1!A136</f>
        <v>CM08-4</v>
      </c>
      <c r="C136">
        <f>Allele1!C136</f>
        <v>96</v>
      </c>
      <c r="D136">
        <f>Allele2!C136</f>
        <v>96</v>
      </c>
      <c r="E136">
        <f>Allele1!D136</f>
        <v>179</v>
      </c>
      <c r="F136">
        <f>Allele2!D136</f>
        <v>179</v>
      </c>
      <c r="G136">
        <f>Allele1!E136</f>
        <v>195</v>
      </c>
      <c r="H136">
        <f>Allele2!E136</f>
        <v>217</v>
      </c>
      <c r="I136">
        <f>Allele1!F136</f>
        <v>179</v>
      </c>
      <c r="J136">
        <f>Allele2!F136</f>
        <v>179</v>
      </c>
      <c r="K136">
        <f>Allele1!G136</f>
        <v>81</v>
      </c>
      <c r="L136">
        <f>Allele2!G136</f>
        <v>81</v>
      </c>
      <c r="M136">
        <f>Allele1!H136</f>
        <v>93</v>
      </c>
      <c r="N136">
        <f>Allele2!H136</f>
        <v>99</v>
      </c>
      <c r="O136">
        <f>Allele1!I136</f>
        <v>75</v>
      </c>
      <c r="P136">
        <f>Allele2!I136</f>
        <v>75</v>
      </c>
      <c r="Q136">
        <f>Allele1!J136</f>
        <v>274</v>
      </c>
      <c r="R136">
        <f>Allele2!J136</f>
        <v>274</v>
      </c>
    </row>
    <row r="137" spans="1:18" x14ac:dyDescent="0.2">
      <c r="A137" t="s">
        <v>222</v>
      </c>
      <c r="B137" t="str">
        <f>Allele1!A137</f>
        <v>CM08-5</v>
      </c>
      <c r="C137">
        <f>Allele1!C137</f>
        <v>96</v>
      </c>
      <c r="D137">
        <f>Allele2!C137</f>
        <v>104</v>
      </c>
      <c r="E137">
        <f>Allele1!D137</f>
        <v>179</v>
      </c>
      <c r="F137">
        <f>Allele2!D137</f>
        <v>179</v>
      </c>
      <c r="G137">
        <f>Allele1!E137</f>
        <v>192</v>
      </c>
      <c r="H137">
        <f>Allele2!E137</f>
        <v>195</v>
      </c>
      <c r="I137">
        <f>Allele1!F137</f>
        <v>179</v>
      </c>
      <c r="J137">
        <f>Allele2!F137</f>
        <v>179</v>
      </c>
      <c r="K137">
        <f>Allele1!G137</f>
        <v>71</v>
      </c>
      <c r="L137">
        <f>Allele2!G137</f>
        <v>79</v>
      </c>
      <c r="M137">
        <f>Allele1!H137</f>
        <v>93</v>
      </c>
      <c r="N137">
        <f>Allele2!H137</f>
        <v>93</v>
      </c>
      <c r="O137">
        <f>Allele1!I137</f>
        <v>74</v>
      </c>
      <c r="P137">
        <f>Allele2!I137</f>
        <v>93</v>
      </c>
      <c r="Q137">
        <f>Allele1!J137</f>
        <v>275</v>
      </c>
      <c r="R137">
        <f>Allele2!J137</f>
        <v>275</v>
      </c>
    </row>
    <row r="138" spans="1:18" x14ac:dyDescent="0.2">
      <c r="A138" t="s">
        <v>222</v>
      </c>
      <c r="B138" t="str">
        <f>Allele1!A138</f>
        <v>CM08-6</v>
      </c>
      <c r="C138">
        <f>Allele1!C138</f>
        <v>104</v>
      </c>
      <c r="D138">
        <f>Allele2!C138</f>
        <v>104</v>
      </c>
      <c r="E138">
        <f>Allele1!D138</f>
        <v>178</v>
      </c>
      <c r="F138">
        <f>Allele2!D138</f>
        <v>181</v>
      </c>
      <c r="G138">
        <f>Allele1!E138</f>
        <v>189</v>
      </c>
      <c r="H138">
        <f>Allele2!E138</f>
        <v>189</v>
      </c>
      <c r="I138">
        <f>Allele1!F138</f>
        <v>177</v>
      </c>
      <c r="J138">
        <f>Allele2!F138</f>
        <v>179</v>
      </c>
      <c r="K138">
        <f>Allele1!G138</f>
        <v>74</v>
      </c>
      <c r="L138">
        <f>Allele2!G138</f>
        <v>79</v>
      </c>
      <c r="M138">
        <f>Allele1!H138</f>
        <v>88</v>
      </c>
      <c r="N138">
        <f>Allele2!H138</f>
        <v>90</v>
      </c>
      <c r="O138">
        <f>Allele1!I138</f>
        <v>88</v>
      </c>
      <c r="P138">
        <f>Allele2!I138</f>
        <v>90</v>
      </c>
      <c r="Q138">
        <f>Allele1!J138</f>
        <v>274</v>
      </c>
      <c r="R138">
        <f>Allele2!J138</f>
        <v>274</v>
      </c>
    </row>
    <row r="139" spans="1:18" x14ac:dyDescent="0.2">
      <c r="A139" t="s">
        <v>222</v>
      </c>
      <c r="B139" t="str">
        <f>Allele1!A139</f>
        <v>CM08-7</v>
      </c>
      <c r="C139">
        <f>Allele1!C139</f>
        <v>97</v>
      </c>
      <c r="D139">
        <f>Allele2!C139</f>
        <v>100</v>
      </c>
      <c r="E139">
        <f>Allele1!D139</f>
        <v>178</v>
      </c>
      <c r="F139">
        <f>Allele2!D139</f>
        <v>178</v>
      </c>
      <c r="G139">
        <f>Allele1!E139</f>
        <v>192</v>
      </c>
      <c r="H139">
        <f>Allele2!E139</f>
        <v>192</v>
      </c>
      <c r="I139">
        <f>Allele1!F139</f>
        <v>177</v>
      </c>
      <c r="J139">
        <f>Allele2!F139</f>
        <v>179</v>
      </c>
      <c r="K139">
        <f>Allele1!G139</f>
        <v>77</v>
      </c>
      <c r="L139">
        <f>Allele2!G139</f>
        <v>79</v>
      </c>
      <c r="M139">
        <f>Allele1!H139</f>
        <v>92</v>
      </c>
      <c r="N139">
        <f>Allele2!H139</f>
        <v>92</v>
      </c>
      <c r="O139">
        <f>Allele1!I139</f>
        <v>88</v>
      </c>
      <c r="P139">
        <f>Allele2!I139</f>
        <v>88</v>
      </c>
      <c r="Q139">
        <f>Allele1!J139</f>
        <v>275</v>
      </c>
      <c r="R139">
        <f>Allele2!J139</f>
        <v>275</v>
      </c>
    </row>
    <row r="140" spans="1:18" x14ac:dyDescent="0.2">
      <c r="A140" t="s">
        <v>222</v>
      </c>
      <c r="B140" t="str">
        <f>Allele1!A140</f>
        <v>CM08-8</v>
      </c>
      <c r="C140">
        <f>Allele1!C140</f>
        <v>96</v>
      </c>
      <c r="D140">
        <f>Allele2!C140</f>
        <v>104</v>
      </c>
      <c r="E140">
        <f>Allele1!D140</f>
        <v>178</v>
      </c>
      <c r="F140">
        <f>Allele2!D140</f>
        <v>178</v>
      </c>
      <c r="G140">
        <f>Allele1!E140</f>
        <v>193</v>
      </c>
      <c r="H140">
        <f>Allele2!E140</f>
        <v>196</v>
      </c>
      <c r="I140">
        <f>Allele1!F140</f>
        <v>177</v>
      </c>
      <c r="J140">
        <f>Allele2!F140</f>
        <v>179</v>
      </c>
      <c r="K140">
        <f>Allele1!G140</f>
        <v>77</v>
      </c>
      <c r="L140">
        <f>Allele2!G140</f>
        <v>77</v>
      </c>
      <c r="M140">
        <f>Allele1!H140</f>
        <v>90</v>
      </c>
      <c r="N140">
        <f>Allele2!H140</f>
        <v>93</v>
      </c>
      <c r="O140">
        <f>Allele1!I140</f>
        <v>78</v>
      </c>
      <c r="P140">
        <f>Allele2!I140</f>
        <v>78</v>
      </c>
      <c r="Q140">
        <f>Allele1!J140</f>
        <v>274</v>
      </c>
      <c r="R140">
        <f>Allele2!J140</f>
        <v>274</v>
      </c>
    </row>
    <row r="141" spans="1:18" x14ac:dyDescent="0.2">
      <c r="A141" t="s">
        <v>222</v>
      </c>
      <c r="B141" t="str">
        <f>Allele1!A141</f>
        <v>CM08-9</v>
      </c>
      <c r="C141">
        <f>Allele1!C141</f>
        <v>98</v>
      </c>
      <c r="D141">
        <f>Allele2!C141</f>
        <v>98</v>
      </c>
      <c r="E141">
        <f>Allele1!D141</f>
        <v>180</v>
      </c>
      <c r="F141">
        <f>Allele2!D141</f>
        <v>180</v>
      </c>
      <c r="G141">
        <f>Allele1!E141</f>
        <v>198</v>
      </c>
      <c r="H141">
        <f>Allele2!E141</f>
        <v>198</v>
      </c>
      <c r="I141">
        <f>Allele1!F141</f>
        <v>179</v>
      </c>
      <c r="J141">
        <f>Allele2!F141</f>
        <v>183</v>
      </c>
      <c r="K141">
        <f>Allele1!G141</f>
        <v>71</v>
      </c>
      <c r="L141">
        <f>Allele2!G141</f>
        <v>71</v>
      </c>
      <c r="M141">
        <f>Allele1!H141</f>
        <v>90</v>
      </c>
      <c r="N141">
        <f>Allele2!H141</f>
        <v>93</v>
      </c>
      <c r="O141">
        <f>Allele1!I141</f>
        <v>90</v>
      </c>
      <c r="P141">
        <f>Allele2!I141</f>
        <v>93</v>
      </c>
      <c r="Q141">
        <f>Allele1!J141</f>
        <v>275</v>
      </c>
      <c r="R141">
        <f>Allele2!J141</f>
        <v>275</v>
      </c>
    </row>
    <row r="142" spans="1:18" x14ac:dyDescent="0.2">
      <c r="A142" t="s">
        <v>222</v>
      </c>
      <c r="B142" t="str">
        <f>Allele1!A142</f>
        <v>CM08-10</v>
      </c>
      <c r="C142">
        <f>Allele1!C142</f>
        <v>96</v>
      </c>
      <c r="D142">
        <f>Allele2!C142</f>
        <v>96</v>
      </c>
      <c r="E142">
        <f>Allele1!D142</f>
        <v>179</v>
      </c>
      <c r="F142">
        <f>Allele2!D142</f>
        <v>179</v>
      </c>
      <c r="G142">
        <f>Allele1!E142</f>
        <v>205</v>
      </c>
      <c r="H142">
        <f>Allele2!E142</f>
        <v>205</v>
      </c>
      <c r="I142">
        <f>Allele1!F142</f>
        <v>179</v>
      </c>
      <c r="J142">
        <f>Allele2!F142</f>
        <v>179</v>
      </c>
      <c r="K142">
        <f>Allele1!G142</f>
        <v>79</v>
      </c>
      <c r="L142">
        <f>Allele2!G142</f>
        <v>81</v>
      </c>
      <c r="M142">
        <f>Allele1!H142</f>
        <v>90</v>
      </c>
      <c r="N142">
        <f>Allele2!H142</f>
        <v>90</v>
      </c>
      <c r="O142">
        <f>Allele1!I142</f>
        <v>90</v>
      </c>
      <c r="P142">
        <f>Allele2!I142</f>
        <v>90</v>
      </c>
      <c r="Q142">
        <f>Allele1!J142</f>
        <v>275</v>
      </c>
      <c r="R142">
        <f>Allele2!J142</f>
        <v>275</v>
      </c>
    </row>
    <row r="143" spans="1:18" x14ac:dyDescent="0.2">
      <c r="A143" t="s">
        <v>222</v>
      </c>
      <c r="B143" t="str">
        <f>Allele1!A143</f>
        <v>CM08-11</v>
      </c>
      <c r="C143">
        <f>Allele1!C143</f>
        <v>95</v>
      </c>
      <c r="D143">
        <f>Allele2!C143</f>
        <v>95</v>
      </c>
      <c r="E143">
        <f>Allele1!D143</f>
        <v>179</v>
      </c>
      <c r="F143">
        <f>Allele2!D143</f>
        <v>179</v>
      </c>
      <c r="G143">
        <f>Allele1!E143</f>
        <v>193</v>
      </c>
      <c r="H143">
        <f>Allele2!E143</f>
        <v>193</v>
      </c>
      <c r="I143">
        <f>Allele1!F143</f>
        <v>179</v>
      </c>
      <c r="J143">
        <f>Allele2!F143</f>
        <v>179</v>
      </c>
      <c r="K143">
        <f>Allele1!G143</f>
        <v>81</v>
      </c>
      <c r="L143">
        <f>Allele2!G143</f>
        <v>81</v>
      </c>
      <c r="M143">
        <f>Allele1!H143</f>
        <v>91</v>
      </c>
      <c r="N143">
        <f>Allele2!H143</f>
        <v>91</v>
      </c>
      <c r="O143">
        <f>Allele1!I143</f>
        <v>80</v>
      </c>
      <c r="P143">
        <f>Allele2!I143</f>
        <v>80</v>
      </c>
      <c r="Q143">
        <f>Allele1!J143</f>
        <v>274</v>
      </c>
      <c r="R143">
        <f>Allele2!J143</f>
        <v>275</v>
      </c>
    </row>
    <row r="144" spans="1:18" x14ac:dyDescent="0.2">
      <c r="A144" t="s">
        <v>222</v>
      </c>
      <c r="B144" t="str">
        <f>Allele1!A144</f>
        <v>CM08-12</v>
      </c>
      <c r="C144">
        <f>Allele1!C144</f>
        <v>95</v>
      </c>
      <c r="D144">
        <f>Allele2!C144</f>
        <v>100</v>
      </c>
      <c r="E144">
        <f>Allele1!D144</f>
        <v>179</v>
      </c>
      <c r="F144">
        <f>Allele2!D144</f>
        <v>179</v>
      </c>
      <c r="G144">
        <f>Allele1!E144</f>
        <v>193</v>
      </c>
      <c r="H144">
        <f>Allele2!E144</f>
        <v>210</v>
      </c>
      <c r="I144">
        <f>Allele1!F144</f>
        <v>179</v>
      </c>
      <c r="J144">
        <f>Allele2!F144</f>
        <v>179</v>
      </c>
      <c r="K144">
        <f>Allele1!G144</f>
        <v>79</v>
      </c>
      <c r="L144">
        <f>Allele2!G144</f>
        <v>81</v>
      </c>
      <c r="M144">
        <f>Allele1!H144</f>
        <v>90</v>
      </c>
      <c r="N144">
        <f>Allele2!H144</f>
        <v>90</v>
      </c>
      <c r="O144">
        <f>Allele1!I144</f>
        <v>76</v>
      </c>
      <c r="P144">
        <f>Allele2!I144</f>
        <v>76</v>
      </c>
      <c r="Q144">
        <f>Allele1!J144</f>
        <v>275</v>
      </c>
      <c r="R144">
        <f>Allele2!J144</f>
        <v>275</v>
      </c>
    </row>
    <row r="145" spans="1:18" x14ac:dyDescent="0.2">
      <c r="A145" t="s">
        <v>222</v>
      </c>
      <c r="B145" t="str">
        <f>Allele1!A145</f>
        <v>CM08-13</v>
      </c>
      <c r="C145">
        <f>Allele1!C145</f>
        <v>95</v>
      </c>
      <c r="D145">
        <f>Allele2!C145</f>
        <v>98</v>
      </c>
      <c r="E145">
        <f>Allele1!D145</f>
        <v>179</v>
      </c>
      <c r="F145">
        <f>Allele2!D145</f>
        <v>179</v>
      </c>
      <c r="G145">
        <f>Allele1!E145</f>
        <v>193</v>
      </c>
      <c r="H145">
        <f>Allele2!E145</f>
        <v>193</v>
      </c>
      <c r="I145">
        <f>Allele1!F145</f>
        <v>179</v>
      </c>
      <c r="J145">
        <f>Allele2!F145</f>
        <v>179</v>
      </c>
      <c r="K145">
        <f>Allele1!G145</f>
        <v>79</v>
      </c>
      <c r="L145">
        <f>Allele2!G145</f>
        <v>81</v>
      </c>
      <c r="M145">
        <f>Allele1!H145</f>
        <v>90</v>
      </c>
      <c r="N145">
        <f>Allele2!H145</f>
        <v>90</v>
      </c>
      <c r="O145">
        <f>Allele1!I145</f>
        <v>76</v>
      </c>
      <c r="P145">
        <f>Allele2!I145</f>
        <v>76</v>
      </c>
      <c r="Q145">
        <f>Allele1!J145</f>
        <v>275</v>
      </c>
      <c r="R145">
        <f>Allele2!J145</f>
        <v>275</v>
      </c>
    </row>
    <row r="146" spans="1:18" x14ac:dyDescent="0.2">
      <c r="A146" t="s">
        <v>222</v>
      </c>
      <c r="B146" t="str">
        <f>Allele1!A146</f>
        <v>CM08-14</v>
      </c>
      <c r="C146">
        <f>Allele1!C146</f>
        <v>95</v>
      </c>
      <c r="D146">
        <f>Allele2!C146</f>
        <v>95</v>
      </c>
      <c r="E146">
        <f>Allele1!D146</f>
        <v>151</v>
      </c>
      <c r="F146">
        <f>Allele2!D146</f>
        <v>178</v>
      </c>
      <c r="G146">
        <f>Allele1!E146</f>
        <v>195</v>
      </c>
      <c r="H146">
        <f>Allele2!E146</f>
        <v>195</v>
      </c>
      <c r="I146">
        <f>Allele1!F146</f>
        <v>177</v>
      </c>
      <c r="J146">
        <f>Allele2!F146</f>
        <v>179</v>
      </c>
      <c r="K146">
        <f>Allele1!G146</f>
        <v>75</v>
      </c>
      <c r="L146">
        <f>Allele2!G146</f>
        <v>77</v>
      </c>
      <c r="M146">
        <f>Allele1!H146</f>
        <v>90</v>
      </c>
      <c r="N146">
        <f>Allele2!H146</f>
        <v>93</v>
      </c>
      <c r="O146">
        <f>Allele1!I146</f>
        <v>80</v>
      </c>
      <c r="P146">
        <f>Allele2!I146</f>
        <v>80</v>
      </c>
      <c r="Q146">
        <f>Allele1!J146</f>
        <v>275</v>
      </c>
      <c r="R146">
        <f>Allele2!J146</f>
        <v>275</v>
      </c>
    </row>
    <row r="147" spans="1:18" x14ac:dyDescent="0.2">
      <c r="A147" t="s">
        <v>222</v>
      </c>
      <c r="B147" t="str">
        <f>Allele1!A147</f>
        <v>CM08-15</v>
      </c>
      <c r="C147">
        <f>Allele1!C147</f>
        <v>100</v>
      </c>
      <c r="D147">
        <f>Allele2!C147</f>
        <v>102</v>
      </c>
      <c r="E147">
        <f>Allele1!D147</f>
        <v>179</v>
      </c>
      <c r="F147">
        <f>Allele2!D147</f>
        <v>179</v>
      </c>
      <c r="G147">
        <f>Allele1!E147</f>
        <v>195</v>
      </c>
      <c r="H147">
        <f>Allele2!E147</f>
        <v>195</v>
      </c>
      <c r="I147">
        <f>Allele1!F147</f>
        <v>179</v>
      </c>
      <c r="J147">
        <f>Allele2!F147</f>
        <v>179</v>
      </c>
      <c r="K147">
        <f>Allele1!G147</f>
        <v>77</v>
      </c>
      <c r="L147">
        <f>Allele2!G147</f>
        <v>81</v>
      </c>
      <c r="M147">
        <f>Allele1!H147</f>
        <v>88</v>
      </c>
      <c r="N147">
        <f>Allele2!H147</f>
        <v>90</v>
      </c>
      <c r="O147">
        <f>Allele1!I147</f>
        <v>80</v>
      </c>
      <c r="P147">
        <f>Allele2!I147</f>
        <v>80</v>
      </c>
      <c r="Q147">
        <f>Allele1!J147</f>
        <v>275</v>
      </c>
      <c r="R147">
        <f>Allele2!J147</f>
        <v>275</v>
      </c>
    </row>
    <row r="148" spans="1:18" x14ac:dyDescent="0.2">
      <c r="A148" t="s">
        <v>222</v>
      </c>
      <c r="B148" t="str">
        <f>Allele1!A148</f>
        <v>CM08-16</v>
      </c>
      <c r="C148">
        <f>Allele1!C148</f>
        <v>96</v>
      </c>
      <c r="D148">
        <f>Allele2!C148</f>
        <v>100</v>
      </c>
      <c r="E148">
        <f>Allele1!D148</f>
        <v>179</v>
      </c>
      <c r="F148">
        <f>Allele2!D148</f>
        <v>179</v>
      </c>
      <c r="G148">
        <f>Allele1!E148</f>
        <v>197</v>
      </c>
      <c r="H148">
        <f>Allele2!E148</f>
        <v>211</v>
      </c>
      <c r="I148">
        <f>Allele1!F148</f>
        <v>179</v>
      </c>
      <c r="J148">
        <f>Allele2!F148</f>
        <v>179</v>
      </c>
      <c r="K148">
        <f>Allele1!G148</f>
        <v>79</v>
      </c>
      <c r="L148">
        <f>Allele2!G148</f>
        <v>79</v>
      </c>
      <c r="M148">
        <f>Allele1!H148</f>
        <v>88</v>
      </c>
      <c r="N148">
        <f>Allele2!H148</f>
        <v>95</v>
      </c>
      <c r="O148">
        <f>Allele1!I148</f>
        <v>80</v>
      </c>
      <c r="P148">
        <f>Allele2!I148</f>
        <v>80</v>
      </c>
      <c r="Q148">
        <f>Allele1!J148</f>
        <v>275</v>
      </c>
      <c r="R148">
        <f>Allele2!J148</f>
        <v>275</v>
      </c>
    </row>
    <row r="149" spans="1:18" x14ac:dyDescent="0.2">
      <c r="A149" t="s">
        <v>222</v>
      </c>
      <c r="B149" t="str">
        <f>Allele1!A149</f>
        <v>CM08-17</v>
      </c>
      <c r="C149">
        <f>Allele1!C149</f>
        <v>95</v>
      </c>
      <c r="D149">
        <f>Allele2!C149</f>
        <v>97</v>
      </c>
      <c r="E149">
        <f>Allele1!D149</f>
        <v>176</v>
      </c>
      <c r="F149">
        <f>Allele2!D149</f>
        <v>176</v>
      </c>
      <c r="G149">
        <f>Allele1!E149</f>
        <v>192</v>
      </c>
      <c r="H149">
        <f>Allele2!E149</f>
        <v>192</v>
      </c>
      <c r="I149">
        <f>Allele1!F149</f>
        <v>177</v>
      </c>
      <c r="J149">
        <f>Allele2!F149</f>
        <v>177</v>
      </c>
      <c r="K149">
        <f>Allele1!G149</f>
        <v>79</v>
      </c>
      <c r="L149">
        <f>Allele2!G149</f>
        <v>81</v>
      </c>
      <c r="M149">
        <f>Allele1!H149</f>
        <v>91</v>
      </c>
      <c r="N149">
        <f>Allele2!H149</f>
        <v>91</v>
      </c>
      <c r="O149">
        <f>Allele1!I149</f>
        <v>80</v>
      </c>
      <c r="P149">
        <f>Allele2!I149</f>
        <v>81</v>
      </c>
      <c r="Q149">
        <f>Allele1!J149</f>
        <v>274</v>
      </c>
      <c r="R149">
        <f>Allele2!J149</f>
        <v>274</v>
      </c>
    </row>
    <row r="150" spans="1:18" x14ac:dyDescent="0.2">
      <c r="A150" t="s">
        <v>222</v>
      </c>
      <c r="B150" t="str">
        <f>Allele1!A150</f>
        <v>CM08-18</v>
      </c>
      <c r="C150">
        <f>Allele1!C150</f>
        <v>95</v>
      </c>
      <c r="D150">
        <f>Allele2!C150</f>
        <v>100</v>
      </c>
      <c r="E150">
        <f>Allele1!D150</f>
        <v>178</v>
      </c>
      <c r="F150">
        <f>Allele2!D150</f>
        <v>178</v>
      </c>
      <c r="G150">
        <f>Allele1!E150</f>
        <v>192</v>
      </c>
      <c r="H150">
        <f>Allele2!E150</f>
        <v>192</v>
      </c>
      <c r="I150">
        <f>Allele1!F150</f>
        <v>177</v>
      </c>
      <c r="J150">
        <f>Allele2!F150</f>
        <v>179</v>
      </c>
      <c r="K150">
        <f>Allele1!G150</f>
        <v>79</v>
      </c>
      <c r="L150">
        <f>Allele2!G150</f>
        <v>79</v>
      </c>
      <c r="M150">
        <f>Allele1!H150</f>
        <v>91</v>
      </c>
      <c r="N150">
        <f>Allele2!H150</f>
        <v>95</v>
      </c>
      <c r="O150">
        <f>Allele1!I150</f>
        <v>79</v>
      </c>
      <c r="P150">
        <f>Allele2!I150</f>
        <v>80</v>
      </c>
      <c r="Q150">
        <f>Allele1!J150</f>
        <v>250</v>
      </c>
      <c r="R150">
        <f>Allele2!J150</f>
        <v>274</v>
      </c>
    </row>
    <row r="151" spans="1:18" x14ac:dyDescent="0.2">
      <c r="A151" t="s">
        <v>222</v>
      </c>
      <c r="B151" t="str">
        <f>Allele1!A151</f>
        <v>CM08-19</v>
      </c>
      <c r="C151">
        <f>Allele1!C151</f>
        <v>98</v>
      </c>
      <c r="D151">
        <f>Allele2!C151</f>
        <v>98</v>
      </c>
      <c r="E151">
        <f>Allele1!D151</f>
        <v>178</v>
      </c>
      <c r="F151">
        <f>Allele2!D151</f>
        <v>178</v>
      </c>
      <c r="G151">
        <f>Allele1!E151</f>
        <v>194</v>
      </c>
      <c r="H151">
        <f>Allele2!E151</f>
        <v>194</v>
      </c>
      <c r="I151">
        <f>Allele1!F151</f>
        <v>179</v>
      </c>
      <c r="J151">
        <f>Allele2!F151</f>
        <v>179</v>
      </c>
      <c r="K151">
        <f>Allele1!G151</f>
        <v>79</v>
      </c>
      <c r="L151">
        <f>Allele2!G151</f>
        <v>81</v>
      </c>
      <c r="M151">
        <f>Allele1!H151</f>
        <v>93</v>
      </c>
      <c r="N151">
        <f>Allele2!H151</f>
        <v>93</v>
      </c>
      <c r="O151">
        <f>Allele1!I151</f>
        <v>79</v>
      </c>
      <c r="P151">
        <f>Allele2!I151</f>
        <v>81</v>
      </c>
      <c r="Q151">
        <f>Allele1!J151</f>
        <v>274</v>
      </c>
      <c r="R151">
        <f>Allele2!J151</f>
        <v>274</v>
      </c>
    </row>
    <row r="152" spans="1:18" x14ac:dyDescent="0.2">
      <c r="A152" t="s">
        <v>222</v>
      </c>
      <c r="B152" t="str">
        <f>Allele1!A152</f>
        <v>CM08-20</v>
      </c>
      <c r="C152">
        <f>Allele1!C152</f>
        <v>95</v>
      </c>
      <c r="D152">
        <f>Allele2!C152</f>
        <v>100</v>
      </c>
      <c r="E152">
        <f>Allele1!D152</f>
        <v>178</v>
      </c>
      <c r="F152">
        <f>Allele2!D152</f>
        <v>178</v>
      </c>
      <c r="G152">
        <f>Allele1!E152</f>
        <v>194</v>
      </c>
      <c r="H152">
        <f>Allele2!E152</f>
        <v>200</v>
      </c>
      <c r="I152">
        <f>Allele1!F152</f>
        <v>179</v>
      </c>
      <c r="J152">
        <f>Allele2!F152</f>
        <v>179</v>
      </c>
      <c r="K152">
        <f>Allele1!G152</f>
        <v>79</v>
      </c>
      <c r="L152">
        <f>Allele2!G152</f>
        <v>81</v>
      </c>
      <c r="M152">
        <f>Allele1!H152</f>
        <v>88</v>
      </c>
      <c r="N152">
        <f>Allele2!H152</f>
        <v>88</v>
      </c>
      <c r="O152">
        <f>Allele1!I152</f>
        <v>79</v>
      </c>
      <c r="P152">
        <f>Allele2!I152</f>
        <v>79</v>
      </c>
      <c r="Q152">
        <f>Allele1!J152</f>
        <v>274</v>
      </c>
      <c r="R152">
        <f>Allele2!J152</f>
        <v>274</v>
      </c>
    </row>
    <row r="153" spans="1:18" x14ac:dyDescent="0.2">
      <c r="A153" t="s">
        <v>223</v>
      </c>
      <c r="B153" t="str">
        <f>Allele1!A153</f>
        <v>KK09-1</v>
      </c>
      <c r="C153">
        <f>Allele1!C153</f>
        <v>104</v>
      </c>
      <c r="D153">
        <f>Allele2!C153</f>
        <v>104</v>
      </c>
      <c r="E153">
        <f>Allele1!D153</f>
        <v>180</v>
      </c>
      <c r="F153">
        <f>Allele2!D153</f>
        <v>180</v>
      </c>
      <c r="G153">
        <f>Allele1!E153</f>
        <v>195</v>
      </c>
      <c r="H153">
        <f>Allele2!E153</f>
        <v>201</v>
      </c>
      <c r="I153">
        <f>Allele1!F153</f>
        <v>179</v>
      </c>
      <c r="J153">
        <f>Allele2!F153</f>
        <v>181</v>
      </c>
      <c r="K153">
        <f>Allele1!G153</f>
        <v>81</v>
      </c>
      <c r="L153">
        <f>Allele2!G153</f>
        <v>81</v>
      </c>
      <c r="M153">
        <f>Allele1!H153</f>
        <v>90</v>
      </c>
      <c r="N153">
        <f>Allele2!H153</f>
        <v>99</v>
      </c>
      <c r="O153">
        <f>Allele1!I153</f>
        <v>81</v>
      </c>
      <c r="P153">
        <f>Allele2!I153</f>
        <v>85</v>
      </c>
      <c r="Q153">
        <f>Allele1!J153</f>
        <v>273</v>
      </c>
      <c r="R153">
        <f>Allele2!J153</f>
        <v>274</v>
      </c>
    </row>
    <row r="154" spans="1:18" x14ac:dyDescent="0.2">
      <c r="A154" t="s">
        <v>223</v>
      </c>
      <c r="B154" t="str">
        <f>Allele1!A154</f>
        <v>KK09-2</v>
      </c>
      <c r="C154">
        <f>Allele1!C154</f>
        <v>97</v>
      </c>
      <c r="D154">
        <f>Allele2!C154</f>
        <v>104</v>
      </c>
      <c r="E154">
        <f>Allele1!D154</f>
        <v>178</v>
      </c>
      <c r="F154">
        <f>Allele2!D154</f>
        <v>178</v>
      </c>
      <c r="G154">
        <f>Allele1!E154</f>
        <v>202</v>
      </c>
      <c r="H154">
        <f>Allele2!E154</f>
        <v>202</v>
      </c>
      <c r="I154">
        <f>Allele1!F154</f>
        <v>177</v>
      </c>
      <c r="J154">
        <f>Allele2!F154</f>
        <v>179</v>
      </c>
      <c r="K154">
        <f>Allele1!G154</f>
        <v>81</v>
      </c>
      <c r="L154">
        <f>Allele2!G154</f>
        <v>81</v>
      </c>
      <c r="M154">
        <f>Allele1!H154</f>
        <v>88</v>
      </c>
      <c r="N154">
        <f>Allele2!H154</f>
        <v>90</v>
      </c>
      <c r="O154">
        <f>Allele1!I154</f>
        <v>81</v>
      </c>
      <c r="P154">
        <f>Allele2!I154</f>
        <v>81</v>
      </c>
      <c r="Q154">
        <f>Allele1!J154</f>
        <v>273</v>
      </c>
      <c r="R154">
        <f>Allele2!J154</f>
        <v>273</v>
      </c>
    </row>
    <row r="155" spans="1:18" x14ac:dyDescent="0.2">
      <c r="A155" t="s">
        <v>223</v>
      </c>
      <c r="B155" t="str">
        <f>Allele1!A155</f>
        <v>KK09-3</v>
      </c>
      <c r="C155">
        <f>Allele1!C155</f>
        <v>95</v>
      </c>
      <c r="D155">
        <f>Allele2!C155</f>
        <v>102</v>
      </c>
      <c r="E155">
        <f>Allele1!D155</f>
        <v>176</v>
      </c>
      <c r="F155">
        <f>Allele2!D155</f>
        <v>176</v>
      </c>
      <c r="G155">
        <f>Allele1!E155</f>
        <v>205</v>
      </c>
      <c r="H155">
        <f>Allele2!E155</f>
        <v>205</v>
      </c>
      <c r="I155">
        <f>Allele1!F155</f>
        <v>175</v>
      </c>
      <c r="J155">
        <f>Allele2!F155</f>
        <v>177</v>
      </c>
      <c r="K155">
        <f>Allele1!G155</f>
        <v>71</v>
      </c>
      <c r="L155">
        <f>Allele2!G155</f>
        <v>83</v>
      </c>
      <c r="M155">
        <f>Allele1!H155</f>
        <v>90</v>
      </c>
      <c r="N155">
        <f>Allele2!H155</f>
        <v>90</v>
      </c>
      <c r="O155">
        <f>Allele1!I155</f>
        <v>85</v>
      </c>
      <c r="P155">
        <f>Allele2!I155</f>
        <v>90</v>
      </c>
      <c r="Q155">
        <f>Allele1!J155</f>
        <v>275</v>
      </c>
      <c r="R155">
        <f>Allele2!J155</f>
        <v>275</v>
      </c>
    </row>
    <row r="156" spans="1:18" x14ac:dyDescent="0.2">
      <c r="A156" t="s">
        <v>223</v>
      </c>
      <c r="B156" t="str">
        <f>Allele1!A156</f>
        <v>KK09-4</v>
      </c>
      <c r="C156">
        <f>Allele1!C156</f>
        <v>95</v>
      </c>
      <c r="D156">
        <f>Allele2!C156</f>
        <v>95</v>
      </c>
      <c r="E156">
        <f>Allele1!D156</f>
        <v>180</v>
      </c>
      <c r="F156">
        <f>Allele2!D156</f>
        <v>180</v>
      </c>
      <c r="G156">
        <f>Allele1!E156</f>
        <v>196</v>
      </c>
      <c r="H156">
        <f>Allele2!E156</f>
        <v>196</v>
      </c>
      <c r="I156">
        <f>Allele1!F156</f>
        <v>179</v>
      </c>
      <c r="J156">
        <f>Allele2!F156</f>
        <v>181</v>
      </c>
      <c r="K156">
        <f>Allele1!G156</f>
        <v>81</v>
      </c>
      <c r="L156">
        <f>Allele2!G156</f>
        <v>81</v>
      </c>
      <c r="M156">
        <f>Allele1!H156</f>
        <v>90</v>
      </c>
      <c r="N156">
        <f>Allele2!H156</f>
        <v>90</v>
      </c>
      <c r="O156">
        <f>Allele1!I156</f>
        <v>81</v>
      </c>
      <c r="P156">
        <f>Allele2!I156</f>
        <v>81</v>
      </c>
      <c r="Q156">
        <f>Allele1!J156</f>
        <v>273</v>
      </c>
      <c r="R156">
        <f>Allele2!J156</f>
        <v>273</v>
      </c>
    </row>
    <row r="157" spans="1:18" x14ac:dyDescent="0.2">
      <c r="A157" t="s">
        <v>223</v>
      </c>
      <c r="B157" t="str">
        <f>Allele1!A157</f>
        <v>KK09-5</v>
      </c>
      <c r="C157">
        <f>Allele1!C157</f>
        <v>97</v>
      </c>
      <c r="D157">
        <f>Allele2!C157</f>
        <v>97</v>
      </c>
      <c r="E157">
        <f>Allele1!D157</f>
        <v>180</v>
      </c>
      <c r="F157">
        <f>Allele2!D157</f>
        <v>180</v>
      </c>
      <c r="G157">
        <f>Allele1!E157</f>
        <v>195</v>
      </c>
      <c r="H157">
        <f>Allele2!E157</f>
        <v>195</v>
      </c>
      <c r="I157">
        <f>Allele1!F157</f>
        <v>179</v>
      </c>
      <c r="J157">
        <f>Allele2!F157</f>
        <v>181</v>
      </c>
      <c r="K157">
        <f>Allele1!G157</f>
        <v>71</v>
      </c>
      <c r="L157">
        <f>Allele2!G157</f>
        <v>81</v>
      </c>
      <c r="M157">
        <f>Allele1!H157</f>
        <v>90</v>
      </c>
      <c r="N157">
        <f>Allele2!H157</f>
        <v>90</v>
      </c>
      <c r="O157">
        <f>Allele1!I157</f>
        <v>81</v>
      </c>
      <c r="P157">
        <f>Allele2!I157</f>
        <v>85</v>
      </c>
      <c r="Q157">
        <f>Allele1!J157</f>
        <v>273</v>
      </c>
      <c r="R157">
        <f>Allele2!J157</f>
        <v>273</v>
      </c>
    </row>
    <row r="158" spans="1:18" x14ac:dyDescent="0.2">
      <c r="A158" t="s">
        <v>223</v>
      </c>
      <c r="B158" t="str">
        <f>Allele1!A158</f>
        <v>KK09-6</v>
      </c>
      <c r="C158">
        <f>Allele1!C158</f>
        <v>95</v>
      </c>
      <c r="D158">
        <f>Allele2!C158</f>
        <v>95</v>
      </c>
      <c r="E158">
        <f>Allele1!D158</f>
        <v>176</v>
      </c>
      <c r="F158">
        <f>Allele2!D158</f>
        <v>176</v>
      </c>
      <c r="G158">
        <f>Allele1!E158</f>
        <v>195</v>
      </c>
      <c r="H158">
        <f>Allele2!E158</f>
        <v>195</v>
      </c>
      <c r="I158">
        <f>Allele1!F158</f>
        <v>175</v>
      </c>
      <c r="J158">
        <f>Allele2!F158</f>
        <v>177</v>
      </c>
      <c r="K158">
        <f>Allele1!G158</f>
        <v>79</v>
      </c>
      <c r="L158">
        <f>Allele2!G158</f>
        <v>81</v>
      </c>
      <c r="M158">
        <f>Allele1!H158</f>
        <v>90</v>
      </c>
      <c r="N158">
        <f>Allele2!H158</f>
        <v>92</v>
      </c>
      <c r="O158">
        <f>Allele1!I158</f>
        <v>79</v>
      </c>
      <c r="P158">
        <f>Allele2!I158</f>
        <v>81</v>
      </c>
      <c r="Q158">
        <f>Allele1!J158</f>
        <v>273</v>
      </c>
      <c r="R158">
        <f>Allele2!J158</f>
        <v>273</v>
      </c>
    </row>
    <row r="159" spans="1:18" x14ac:dyDescent="0.2">
      <c r="A159" t="s">
        <v>223</v>
      </c>
      <c r="B159" t="str">
        <f>Allele1!A159</f>
        <v>KK09-7</v>
      </c>
      <c r="C159">
        <f>Allele1!C159</f>
        <v>97</v>
      </c>
      <c r="D159">
        <f>Allele2!C159</f>
        <v>102</v>
      </c>
      <c r="E159">
        <f>Allele1!D159</f>
        <v>180</v>
      </c>
      <c r="F159">
        <f>Allele2!D159</f>
        <v>180</v>
      </c>
      <c r="G159">
        <f>Allele1!E159</f>
        <v>195</v>
      </c>
      <c r="H159">
        <f>Allele2!E159</f>
        <v>195</v>
      </c>
      <c r="I159">
        <f>Allele1!F159</f>
        <v>179</v>
      </c>
      <c r="J159">
        <f>Allele2!F159</f>
        <v>179</v>
      </c>
      <c r="K159">
        <f>Allele1!G159</f>
        <v>81</v>
      </c>
      <c r="L159">
        <f>Allele2!G159</f>
        <v>81</v>
      </c>
      <c r="M159">
        <f>Allele1!H159</f>
        <v>90</v>
      </c>
      <c r="N159">
        <f>Allele2!H159</f>
        <v>98</v>
      </c>
      <c r="O159">
        <f>Allele1!I159</f>
        <v>81</v>
      </c>
      <c r="P159">
        <f>Allele2!I159</f>
        <v>81</v>
      </c>
      <c r="Q159">
        <f>Allele1!J159</f>
        <v>273</v>
      </c>
      <c r="R159">
        <f>Allele2!J159</f>
        <v>273</v>
      </c>
    </row>
    <row r="160" spans="1:18" x14ac:dyDescent="0.2">
      <c r="A160" t="s">
        <v>223</v>
      </c>
      <c r="B160" t="str">
        <f>Allele1!A160</f>
        <v>KK09-8</v>
      </c>
      <c r="C160">
        <f>Allele1!C160</f>
        <v>95</v>
      </c>
      <c r="D160">
        <f>Allele2!C160</f>
        <v>100</v>
      </c>
      <c r="E160">
        <f>Allele1!D160</f>
        <v>178</v>
      </c>
      <c r="F160">
        <f>Allele2!D160</f>
        <v>178</v>
      </c>
      <c r="G160">
        <f>Allele1!E160</f>
        <v>192</v>
      </c>
      <c r="H160">
        <f>Allele2!E160</f>
        <v>192</v>
      </c>
      <c r="I160">
        <f>Allele1!F160</f>
        <v>177</v>
      </c>
      <c r="J160">
        <f>Allele2!F160</f>
        <v>177</v>
      </c>
      <c r="K160">
        <f>Allele1!G160</f>
        <v>77</v>
      </c>
      <c r="L160">
        <f>Allele2!G160</f>
        <v>79</v>
      </c>
      <c r="M160">
        <f>Allele1!H160</f>
        <v>88</v>
      </c>
      <c r="N160">
        <f>Allele2!H160</f>
        <v>90</v>
      </c>
      <c r="O160">
        <f>Allele1!I160</f>
        <v>77</v>
      </c>
      <c r="P160">
        <f>Allele2!I160</f>
        <v>79</v>
      </c>
      <c r="Q160">
        <f>Allele1!J160</f>
        <v>273</v>
      </c>
      <c r="R160">
        <f>Allele2!J160</f>
        <v>273</v>
      </c>
    </row>
    <row r="161" spans="1:18" x14ac:dyDescent="0.2">
      <c r="A161" t="s">
        <v>223</v>
      </c>
      <c r="B161" t="str">
        <f>Allele1!A161</f>
        <v>KK09-9</v>
      </c>
      <c r="C161">
        <f>Allele1!C161</f>
        <v>95</v>
      </c>
      <c r="D161">
        <f>Allele2!C161</f>
        <v>95</v>
      </c>
      <c r="E161">
        <f>Allele1!D161</f>
        <v>180</v>
      </c>
      <c r="F161">
        <f>Allele2!D161</f>
        <v>180</v>
      </c>
      <c r="G161">
        <f>Allele1!E161</f>
        <v>196</v>
      </c>
      <c r="H161">
        <f>Allele2!E161</f>
        <v>196</v>
      </c>
      <c r="I161">
        <f>Allele1!F161</f>
        <v>175</v>
      </c>
      <c r="J161">
        <f>Allele2!F161</f>
        <v>175</v>
      </c>
      <c r="K161">
        <f>Allele1!G161</f>
        <v>79</v>
      </c>
      <c r="L161">
        <f>Allele2!G161</f>
        <v>79</v>
      </c>
      <c r="M161">
        <f>Allele1!H161</f>
        <v>88</v>
      </c>
      <c r="N161">
        <f>Allele2!H161</f>
        <v>98</v>
      </c>
      <c r="O161">
        <f>Allele1!I161</f>
        <v>79</v>
      </c>
      <c r="P161">
        <f>Allele2!I161</f>
        <v>85</v>
      </c>
      <c r="Q161">
        <f>Allele1!J161</f>
        <v>278</v>
      </c>
      <c r="R161">
        <f>Allele2!J161</f>
        <v>278</v>
      </c>
    </row>
    <row r="162" spans="1:18" x14ac:dyDescent="0.2">
      <c r="A162" t="s">
        <v>223</v>
      </c>
      <c r="B162" t="str">
        <f>Allele1!A162</f>
        <v>KK09-10</v>
      </c>
      <c r="C162">
        <f>Allele1!C162</f>
        <v>97</v>
      </c>
      <c r="D162">
        <f>Allele2!C162</f>
        <v>97</v>
      </c>
      <c r="E162">
        <f>Allele1!D162</f>
        <v>176</v>
      </c>
      <c r="F162">
        <f>Allele2!D162</f>
        <v>176</v>
      </c>
      <c r="G162">
        <f>Allele1!E162</f>
        <v>195</v>
      </c>
      <c r="H162">
        <f>Allele2!E162</f>
        <v>195</v>
      </c>
      <c r="I162">
        <f>Allele1!F162</f>
        <v>175</v>
      </c>
      <c r="J162">
        <f>Allele2!F162</f>
        <v>177</v>
      </c>
      <c r="K162">
        <f>Allele1!G162</f>
        <v>79</v>
      </c>
      <c r="L162">
        <f>Allele2!G162</f>
        <v>79</v>
      </c>
      <c r="M162">
        <f>Allele1!H162</f>
        <v>88</v>
      </c>
      <c r="N162">
        <f>Allele2!H162</f>
        <v>88</v>
      </c>
      <c r="O162">
        <f>Allele1!I162</f>
        <v>79</v>
      </c>
      <c r="P162">
        <f>Allele2!I162</f>
        <v>88</v>
      </c>
      <c r="Q162">
        <f>Allele1!J162</f>
        <v>273</v>
      </c>
      <c r="R162">
        <f>Allele2!J162</f>
        <v>273</v>
      </c>
    </row>
    <row r="163" spans="1:18" x14ac:dyDescent="0.2">
      <c r="A163" t="s">
        <v>223</v>
      </c>
      <c r="B163" t="str">
        <f>Allele1!A163</f>
        <v>KK09-11</v>
      </c>
      <c r="C163">
        <f>Allele1!C163</f>
        <v>97</v>
      </c>
      <c r="D163">
        <f>Allele2!C163</f>
        <v>98</v>
      </c>
      <c r="E163">
        <f>Allele1!D163</f>
        <v>180</v>
      </c>
      <c r="F163">
        <f>Allele2!D163</f>
        <v>180</v>
      </c>
      <c r="G163">
        <f>Allele1!E163</f>
        <v>195</v>
      </c>
      <c r="H163">
        <f>Allele2!E163</f>
        <v>195</v>
      </c>
      <c r="I163">
        <f>Allele1!F163</f>
        <v>179</v>
      </c>
      <c r="J163">
        <f>Allele2!F163</f>
        <v>181</v>
      </c>
      <c r="K163">
        <f>Allele1!G163</f>
        <v>79</v>
      </c>
      <c r="L163">
        <f>Allele2!G163</f>
        <v>81</v>
      </c>
      <c r="M163">
        <f>Allele1!H163</f>
        <v>88</v>
      </c>
      <c r="N163">
        <f>Allele2!H163</f>
        <v>90</v>
      </c>
      <c r="O163">
        <f>Allele1!I163</f>
        <v>79</v>
      </c>
      <c r="P163">
        <f>Allele2!I163</f>
        <v>81</v>
      </c>
      <c r="Q163">
        <f>Allele1!J163</f>
        <v>273</v>
      </c>
      <c r="R163">
        <f>Allele2!J163</f>
        <v>273</v>
      </c>
    </row>
    <row r="164" spans="1:18" x14ac:dyDescent="0.2">
      <c r="A164" t="s">
        <v>223</v>
      </c>
      <c r="B164" t="str">
        <f>Allele1!A164</f>
        <v>KK09-12</v>
      </c>
      <c r="C164">
        <f>Allele1!C164</f>
        <v>97</v>
      </c>
      <c r="D164">
        <f>Allele2!C164</f>
        <v>98</v>
      </c>
      <c r="E164">
        <f>Allele1!D164</f>
        <v>175</v>
      </c>
      <c r="F164">
        <f>Allele2!D164</f>
        <v>175</v>
      </c>
      <c r="G164">
        <f>Allele1!E164</f>
        <v>205</v>
      </c>
      <c r="H164">
        <f>Allele2!E164</f>
        <v>205</v>
      </c>
      <c r="I164">
        <f>Allele1!F164</f>
        <v>177</v>
      </c>
      <c r="J164">
        <f>Allele2!F164</f>
        <v>177</v>
      </c>
      <c r="K164">
        <f>Allele1!G164</f>
        <v>81</v>
      </c>
      <c r="L164">
        <f>Allele2!G164</f>
        <v>81</v>
      </c>
      <c r="M164">
        <f>Allele1!H164</f>
        <v>90</v>
      </c>
      <c r="N164">
        <f>Allele2!H164</f>
        <v>98</v>
      </c>
      <c r="O164">
        <f>Allele1!I164</f>
        <v>81</v>
      </c>
      <c r="P164">
        <f>Allele2!I164</f>
        <v>81</v>
      </c>
      <c r="Q164">
        <f>Allele1!J164</f>
        <v>275</v>
      </c>
      <c r="R164">
        <f>Allele2!J164</f>
        <v>275</v>
      </c>
    </row>
    <row r="165" spans="1:18" x14ac:dyDescent="0.2">
      <c r="A165" t="s">
        <v>223</v>
      </c>
      <c r="B165" t="str">
        <f>Allele1!A165</f>
        <v>KK09-13</v>
      </c>
      <c r="C165">
        <f>Allele1!C165</f>
        <v>97</v>
      </c>
      <c r="D165">
        <f>Allele2!C165</f>
        <v>98</v>
      </c>
      <c r="E165">
        <f>Allele1!D165</f>
        <v>180</v>
      </c>
      <c r="F165">
        <f>Allele2!D165</f>
        <v>180</v>
      </c>
      <c r="G165">
        <f>Allele1!E165</f>
        <v>205</v>
      </c>
      <c r="H165">
        <f>Allele2!E165</f>
        <v>205</v>
      </c>
      <c r="I165">
        <f>Allele1!F165</f>
        <v>177</v>
      </c>
      <c r="J165">
        <f>Allele2!F165</f>
        <v>177</v>
      </c>
      <c r="K165">
        <f>Allele1!G165</f>
        <v>81</v>
      </c>
      <c r="L165">
        <f>Allele2!G165</f>
        <v>81</v>
      </c>
      <c r="M165">
        <f>Allele1!H165</f>
        <v>88</v>
      </c>
      <c r="N165">
        <f>Allele2!H165</f>
        <v>90</v>
      </c>
      <c r="O165">
        <f>Allele1!I165</f>
        <v>81</v>
      </c>
      <c r="P165">
        <f>Allele2!I165</f>
        <v>81</v>
      </c>
      <c r="Q165">
        <f>Allele1!J165</f>
        <v>273</v>
      </c>
      <c r="R165">
        <f>Allele2!J165</f>
        <v>273</v>
      </c>
    </row>
    <row r="166" spans="1:18" x14ac:dyDescent="0.2">
      <c r="A166" t="s">
        <v>223</v>
      </c>
      <c r="B166" t="str">
        <f>Allele1!A166</f>
        <v>KK09-14</v>
      </c>
      <c r="C166">
        <f>Allele1!C166</f>
        <v>97</v>
      </c>
      <c r="D166">
        <f>Allele2!C166</f>
        <v>97</v>
      </c>
      <c r="E166">
        <f>Allele1!D166</f>
        <v>178</v>
      </c>
      <c r="F166">
        <f>Allele2!D166</f>
        <v>178</v>
      </c>
      <c r="G166">
        <f>Allele1!E166</f>
        <v>196</v>
      </c>
      <c r="H166">
        <f>Allele2!E166</f>
        <v>196</v>
      </c>
      <c r="I166">
        <f>Allele1!F166</f>
        <v>177</v>
      </c>
      <c r="J166">
        <f>Allele2!F166</f>
        <v>177</v>
      </c>
      <c r="K166">
        <f>Allele1!G166</f>
        <v>81</v>
      </c>
      <c r="L166">
        <f>Allele2!G166</f>
        <v>81</v>
      </c>
      <c r="M166">
        <f>Allele1!H166</f>
        <v>88</v>
      </c>
      <c r="N166">
        <f>Allele2!H166</f>
        <v>98</v>
      </c>
      <c r="O166">
        <f>Allele1!I166</f>
        <v>81</v>
      </c>
      <c r="P166">
        <f>Allele2!I166</f>
        <v>81</v>
      </c>
      <c r="Q166">
        <f>Allele1!J166</f>
        <v>275</v>
      </c>
      <c r="R166">
        <f>Allele2!J166</f>
        <v>275</v>
      </c>
    </row>
    <row r="167" spans="1:18" x14ac:dyDescent="0.2">
      <c r="A167" t="s">
        <v>223</v>
      </c>
      <c r="B167" t="str">
        <f>Allele1!A167</f>
        <v>KK09-15</v>
      </c>
      <c r="C167">
        <f>Allele1!C167</f>
        <v>95</v>
      </c>
      <c r="D167">
        <f>Allele2!C167</f>
        <v>96</v>
      </c>
      <c r="E167">
        <f>Allele1!D167</f>
        <v>178</v>
      </c>
      <c r="F167">
        <f>Allele2!D167</f>
        <v>178</v>
      </c>
      <c r="G167">
        <f>Allele1!E167</f>
        <v>175</v>
      </c>
      <c r="H167">
        <f>Allele2!E167</f>
        <v>175</v>
      </c>
      <c r="I167">
        <f>Allele1!F167</f>
        <v>177</v>
      </c>
      <c r="J167">
        <f>Allele2!F167</f>
        <v>181</v>
      </c>
      <c r="K167">
        <f>Allele1!G167</f>
        <v>79</v>
      </c>
      <c r="L167">
        <f>Allele2!G167</f>
        <v>81</v>
      </c>
      <c r="M167">
        <f>Allele1!H167</f>
        <v>88</v>
      </c>
      <c r="N167">
        <f>Allele2!H167</f>
        <v>90</v>
      </c>
      <c r="O167">
        <f>Allele1!I167</f>
        <v>79</v>
      </c>
      <c r="P167">
        <f>Allele2!I167</f>
        <v>81</v>
      </c>
      <c r="Q167">
        <f>Allele1!J167</f>
        <v>273</v>
      </c>
      <c r="R167">
        <f>Allele2!J167</f>
        <v>273</v>
      </c>
    </row>
    <row r="168" spans="1:18" x14ac:dyDescent="0.2">
      <c r="A168" t="s">
        <v>223</v>
      </c>
      <c r="B168" t="str">
        <f>Allele1!A168</f>
        <v>KK09-16</v>
      </c>
      <c r="C168">
        <f>Allele1!C168</f>
        <v>95</v>
      </c>
      <c r="D168">
        <f>Allele2!C168</f>
        <v>97</v>
      </c>
      <c r="E168">
        <f>Allele1!D168</f>
        <v>178</v>
      </c>
      <c r="F168">
        <f>Allele2!D168</f>
        <v>178</v>
      </c>
      <c r="G168">
        <f>Allele1!E168</f>
        <v>195</v>
      </c>
      <c r="H168">
        <f>Allele2!E168</f>
        <v>195</v>
      </c>
      <c r="I168">
        <f>Allele1!F168</f>
        <v>181</v>
      </c>
      <c r="J168">
        <f>Allele2!F168</f>
        <v>181</v>
      </c>
      <c r="K168">
        <f>Allele1!G168</f>
        <v>79</v>
      </c>
      <c r="L168">
        <f>Allele2!G168</f>
        <v>79</v>
      </c>
      <c r="M168">
        <f>Allele1!H168</f>
        <v>88</v>
      </c>
      <c r="N168">
        <f>Allele2!H168</f>
        <v>90</v>
      </c>
      <c r="O168">
        <f>Allele1!I168</f>
        <v>79</v>
      </c>
      <c r="P168">
        <f>Allele2!I168</f>
        <v>79</v>
      </c>
      <c r="Q168">
        <f>Allele1!J168</f>
        <v>273</v>
      </c>
      <c r="R168">
        <f>Allele2!J168</f>
        <v>273</v>
      </c>
    </row>
    <row r="169" spans="1:18" x14ac:dyDescent="0.2">
      <c r="A169" t="s">
        <v>223</v>
      </c>
      <c r="B169" t="str">
        <f>Allele1!A169</f>
        <v>KK09-17</v>
      </c>
      <c r="C169">
        <f>Allele1!C169</f>
        <v>97</v>
      </c>
      <c r="D169">
        <f>Allele2!C169</f>
        <v>97</v>
      </c>
      <c r="E169">
        <f>Allele1!D169</f>
        <v>178</v>
      </c>
      <c r="F169">
        <f>Allele2!D169</f>
        <v>178</v>
      </c>
      <c r="G169">
        <f>Allele1!E169</f>
        <v>195</v>
      </c>
      <c r="H169">
        <f>Allele2!E169</f>
        <v>195</v>
      </c>
      <c r="I169">
        <f>Allele1!F169</f>
        <v>177</v>
      </c>
      <c r="J169">
        <f>Allele2!F169</f>
        <v>179</v>
      </c>
      <c r="K169">
        <f>Allele1!G169</f>
        <v>81</v>
      </c>
      <c r="L169">
        <f>Allele2!G169</f>
        <v>81</v>
      </c>
      <c r="M169">
        <f>Allele1!H169</f>
        <v>88</v>
      </c>
      <c r="N169">
        <f>Allele2!H169</f>
        <v>88</v>
      </c>
      <c r="O169">
        <f>Allele1!I169</f>
        <v>81</v>
      </c>
      <c r="P169">
        <f>Allele2!I169</f>
        <v>88</v>
      </c>
      <c r="Q169">
        <f>Allele1!J169</f>
        <v>273</v>
      </c>
      <c r="R169">
        <f>Allele2!J169</f>
        <v>273</v>
      </c>
    </row>
    <row r="170" spans="1:18" x14ac:dyDescent="0.2">
      <c r="A170" t="s">
        <v>224</v>
      </c>
      <c r="B170" t="str">
        <f>Allele1!A170</f>
        <v xml:space="preserve">DP10-1 </v>
      </c>
      <c r="C170">
        <f>Allele1!C170</f>
        <v>98</v>
      </c>
      <c r="D170">
        <f>Allele2!C170</f>
        <v>98</v>
      </c>
      <c r="E170">
        <f>Allele1!D170</f>
        <v>178</v>
      </c>
      <c r="F170">
        <f>Allele2!D170</f>
        <v>179</v>
      </c>
      <c r="G170">
        <f>Allele1!E170</f>
        <v>196</v>
      </c>
      <c r="H170">
        <f>Allele2!E170</f>
        <v>196</v>
      </c>
      <c r="I170">
        <f>Allele1!F170</f>
        <v>177</v>
      </c>
      <c r="J170">
        <f>Allele2!F170</f>
        <v>181</v>
      </c>
      <c r="K170">
        <f>Allele1!G170</f>
        <v>82</v>
      </c>
      <c r="L170">
        <f>Allele2!G170</f>
        <v>82</v>
      </c>
      <c r="M170">
        <f>Allele1!H170</f>
        <v>89</v>
      </c>
      <c r="N170">
        <f>Allele2!H170</f>
        <v>91</v>
      </c>
      <c r="O170">
        <f>Allele1!I170</f>
        <v>82</v>
      </c>
      <c r="P170">
        <f>Allele2!I170</f>
        <v>82</v>
      </c>
      <c r="Q170">
        <f>Allele1!J170</f>
        <v>274</v>
      </c>
      <c r="R170">
        <f>Allele2!J170</f>
        <v>274</v>
      </c>
    </row>
    <row r="171" spans="1:18" x14ac:dyDescent="0.2">
      <c r="A171" t="s">
        <v>224</v>
      </c>
      <c r="B171" t="str">
        <f>Allele1!A171</f>
        <v>DP10-2</v>
      </c>
      <c r="C171">
        <f>Allele1!C171</f>
        <v>100</v>
      </c>
      <c r="D171">
        <f>Allele2!C171</f>
        <v>102</v>
      </c>
      <c r="E171">
        <f>Allele1!D171</f>
        <v>151</v>
      </c>
      <c r="F171">
        <f>Allele2!D171</f>
        <v>178</v>
      </c>
      <c r="G171">
        <f>Allele1!E171</f>
        <v>195</v>
      </c>
      <c r="H171">
        <f>Allele2!E171</f>
        <v>195</v>
      </c>
      <c r="I171">
        <f>Allele1!F171</f>
        <v>177</v>
      </c>
      <c r="J171">
        <f>Allele2!F171</f>
        <v>181</v>
      </c>
      <c r="K171">
        <f>Allele1!G171</f>
        <v>75</v>
      </c>
      <c r="L171">
        <f>Allele2!G171</f>
        <v>79</v>
      </c>
      <c r="M171">
        <f>Allele1!H171</f>
        <v>88</v>
      </c>
      <c r="N171">
        <f>Allele2!H171</f>
        <v>90</v>
      </c>
      <c r="O171">
        <f>Allele1!I171</f>
        <v>75</v>
      </c>
      <c r="P171">
        <f>Allele2!I171</f>
        <v>79</v>
      </c>
      <c r="Q171">
        <f>Allele1!J171</f>
        <v>274</v>
      </c>
      <c r="R171">
        <f>Allele2!J171</f>
        <v>274</v>
      </c>
    </row>
    <row r="172" spans="1:18" x14ac:dyDescent="0.2">
      <c r="A172" t="s">
        <v>224</v>
      </c>
      <c r="B172" t="str">
        <f>Allele1!A172</f>
        <v>DP10-3</v>
      </c>
      <c r="C172">
        <f>Allele1!C172</f>
        <v>98</v>
      </c>
      <c r="D172">
        <f>Allele2!C172</f>
        <v>108</v>
      </c>
      <c r="E172">
        <f>Allele1!D172</f>
        <v>160</v>
      </c>
      <c r="F172">
        <f>Allele2!D172</f>
        <v>160</v>
      </c>
      <c r="G172">
        <f>Allele1!E172</f>
        <v>198</v>
      </c>
      <c r="H172">
        <f>Allele2!E172</f>
        <v>198</v>
      </c>
      <c r="I172">
        <f>Allele1!F172</f>
        <v>179</v>
      </c>
      <c r="J172">
        <f>Allele2!F172</f>
        <v>179</v>
      </c>
      <c r="K172">
        <f>Allele1!G172</f>
        <v>71</v>
      </c>
      <c r="L172">
        <f>Allele2!G172</f>
        <v>79</v>
      </c>
      <c r="M172">
        <f>Allele1!H172</f>
        <v>88</v>
      </c>
      <c r="N172">
        <f>Allele2!H172</f>
        <v>89</v>
      </c>
      <c r="O172">
        <f>Allele1!I172</f>
        <v>79</v>
      </c>
      <c r="P172">
        <f>Allele2!I172</f>
        <v>79</v>
      </c>
      <c r="Q172">
        <f>Allele1!J172</f>
        <v>274</v>
      </c>
      <c r="R172">
        <f>Allele2!J172</f>
        <v>274</v>
      </c>
    </row>
    <row r="173" spans="1:18" x14ac:dyDescent="0.2">
      <c r="A173" t="s">
        <v>224</v>
      </c>
      <c r="B173" t="str">
        <f>Allele1!A173</f>
        <v>DP10-4</v>
      </c>
      <c r="C173">
        <f>Allele1!C173</f>
        <v>93</v>
      </c>
      <c r="D173">
        <f>Allele2!C173</f>
        <v>100</v>
      </c>
      <c r="E173">
        <f>Allele1!D173</f>
        <v>178</v>
      </c>
      <c r="F173">
        <f>Allele2!D173</f>
        <v>179</v>
      </c>
      <c r="G173">
        <f>Allele1!E173</f>
        <v>197</v>
      </c>
      <c r="H173">
        <f>Allele2!E173</f>
        <v>197</v>
      </c>
      <c r="I173">
        <f>Allele1!F173</f>
        <v>177</v>
      </c>
      <c r="J173">
        <f>Allele2!F173</f>
        <v>181</v>
      </c>
      <c r="K173">
        <f>Allele1!G173</f>
        <v>79</v>
      </c>
      <c r="L173">
        <f>Allele2!G173</f>
        <v>81</v>
      </c>
      <c r="M173">
        <f>Allele1!H173</f>
        <v>92</v>
      </c>
      <c r="N173">
        <f>Allele2!H173</f>
        <v>92</v>
      </c>
      <c r="O173">
        <f>Allele1!I173</f>
        <v>80</v>
      </c>
      <c r="P173">
        <f>Allele2!I173</f>
        <v>81</v>
      </c>
      <c r="Q173">
        <f>Allele1!J173</f>
        <v>274</v>
      </c>
      <c r="R173">
        <f>Allele2!J173</f>
        <v>274</v>
      </c>
    </row>
    <row r="174" spans="1:18" x14ac:dyDescent="0.2">
      <c r="A174" t="s">
        <v>224</v>
      </c>
      <c r="B174" t="str">
        <f>Allele1!A174</f>
        <v>DP10-5</v>
      </c>
      <c r="C174">
        <f>Allele1!C174</f>
        <v>96</v>
      </c>
      <c r="D174">
        <f>Allele2!C174</f>
        <v>102</v>
      </c>
      <c r="E174">
        <f>Allele1!D174</f>
        <v>177</v>
      </c>
      <c r="F174">
        <f>Allele2!D174</f>
        <v>177</v>
      </c>
      <c r="G174">
        <f>Allele1!E174</f>
        <v>200</v>
      </c>
      <c r="H174">
        <f>Allele2!E174</f>
        <v>200</v>
      </c>
      <c r="I174">
        <f>Allele1!F174</f>
        <v>179</v>
      </c>
      <c r="J174">
        <f>Allele2!F174</f>
        <v>179</v>
      </c>
      <c r="K174">
        <f>Allele1!G174</f>
        <v>79</v>
      </c>
      <c r="L174">
        <f>Allele2!G174</f>
        <v>79</v>
      </c>
      <c r="M174">
        <f>Allele1!H174</f>
        <v>88</v>
      </c>
      <c r="N174">
        <f>Allele2!H174</f>
        <v>91</v>
      </c>
      <c r="O174">
        <f>Allele1!I174</f>
        <v>80</v>
      </c>
      <c r="P174">
        <f>Allele2!I174</f>
        <v>80</v>
      </c>
      <c r="Q174">
        <f>Allele1!J174</f>
        <v>274</v>
      </c>
      <c r="R174">
        <f>Allele2!J174</f>
        <v>274</v>
      </c>
    </row>
    <row r="175" spans="1:18" x14ac:dyDescent="0.2">
      <c r="A175" t="s">
        <v>224</v>
      </c>
      <c r="B175" t="str">
        <f>Allele1!A175</f>
        <v>DP10-6</v>
      </c>
      <c r="C175">
        <f>Allele1!C175</f>
        <v>102</v>
      </c>
      <c r="D175">
        <f>Allele2!C175</f>
        <v>102</v>
      </c>
      <c r="E175">
        <f>Allele1!D175</f>
        <v>172</v>
      </c>
      <c r="F175">
        <f>Allele2!D175</f>
        <v>174</v>
      </c>
      <c r="G175">
        <f>Allele1!E175</f>
        <v>196</v>
      </c>
      <c r="H175">
        <f>Allele2!E175</f>
        <v>196</v>
      </c>
      <c r="I175">
        <f>Allele1!F175</f>
        <v>177</v>
      </c>
      <c r="J175">
        <f>Allele2!F175</f>
        <v>177</v>
      </c>
      <c r="K175">
        <f>Allele1!G175</f>
        <v>77</v>
      </c>
      <c r="L175">
        <f>Allele2!G175</f>
        <v>77</v>
      </c>
      <c r="M175">
        <f>Allele1!H175</f>
        <v>88</v>
      </c>
      <c r="N175">
        <f>Allele2!H175</f>
        <v>88</v>
      </c>
      <c r="O175">
        <f>Allele1!I175</f>
        <v>77</v>
      </c>
      <c r="P175">
        <f>Allele2!I175</f>
        <v>88</v>
      </c>
      <c r="Q175">
        <f>Allele1!J175</f>
        <v>274</v>
      </c>
      <c r="R175">
        <f>Allele2!J175</f>
        <v>274</v>
      </c>
    </row>
    <row r="176" spans="1:18" x14ac:dyDescent="0.2">
      <c r="A176" t="s">
        <v>224</v>
      </c>
      <c r="B176" t="str">
        <f>Allele1!A176</f>
        <v>DP10-7</v>
      </c>
      <c r="C176">
        <f>Allele1!C176</f>
        <v>102</v>
      </c>
      <c r="D176">
        <f>Allele2!C176</f>
        <v>102</v>
      </c>
      <c r="E176">
        <f>Allele1!D176</f>
        <v>172</v>
      </c>
      <c r="F176">
        <f>Allele2!D176</f>
        <v>172</v>
      </c>
      <c r="G176">
        <f>Allele1!E176</f>
        <v>204</v>
      </c>
      <c r="H176">
        <f>Allele2!E176</f>
        <v>204</v>
      </c>
      <c r="I176">
        <f>Allele1!F176</f>
        <v>179</v>
      </c>
      <c r="J176">
        <f>Allele2!F176</f>
        <v>179</v>
      </c>
      <c r="K176">
        <f>Allele1!G176</f>
        <v>75</v>
      </c>
      <c r="L176">
        <f>Allele2!G176</f>
        <v>75</v>
      </c>
      <c r="M176">
        <f>Allele1!H176</f>
        <v>88</v>
      </c>
      <c r="N176">
        <f>Allele2!H176</f>
        <v>88</v>
      </c>
      <c r="O176">
        <f>Allele1!I176</f>
        <v>75</v>
      </c>
      <c r="P176">
        <f>Allele2!I176</f>
        <v>88</v>
      </c>
      <c r="Q176">
        <f>Allele1!J176</f>
        <v>274</v>
      </c>
      <c r="R176">
        <f>Allele2!J176</f>
        <v>102</v>
      </c>
    </row>
    <row r="177" spans="1:18" x14ac:dyDescent="0.2">
      <c r="A177" t="s">
        <v>224</v>
      </c>
      <c r="B177" t="str">
        <f>Allele1!A177</f>
        <v>DP10-8</v>
      </c>
      <c r="C177">
        <f>Allele1!C177</f>
        <v>102</v>
      </c>
      <c r="D177">
        <f>Allele2!C177</f>
        <v>102</v>
      </c>
      <c r="E177">
        <f>Allele1!D177</f>
        <v>179</v>
      </c>
      <c r="F177">
        <f>Allele2!D177</f>
        <v>179</v>
      </c>
      <c r="G177">
        <f>Allele1!E177</f>
        <v>192</v>
      </c>
      <c r="H177">
        <f>Allele2!E177</f>
        <v>194</v>
      </c>
      <c r="I177">
        <f>Allele1!F177</f>
        <v>181</v>
      </c>
      <c r="J177">
        <f>Allele2!F177</f>
        <v>181</v>
      </c>
      <c r="K177">
        <f>Allele1!G177</f>
        <v>79</v>
      </c>
      <c r="L177">
        <f>Allele2!G177</f>
        <v>79</v>
      </c>
      <c r="M177">
        <f>Allele1!H177</f>
        <v>93</v>
      </c>
      <c r="N177">
        <f>Allele2!H177</f>
        <v>95</v>
      </c>
      <c r="O177">
        <f>Allele1!I177</f>
        <v>79</v>
      </c>
      <c r="P177">
        <f>Allele2!I177</f>
        <v>79</v>
      </c>
      <c r="Q177">
        <f>Allele1!J177</f>
        <v>274</v>
      </c>
      <c r="R177">
        <f>Allele2!J177</f>
        <v>274</v>
      </c>
    </row>
  </sheetData>
  <autoFilter ref="A1:R177" xr:uid="{F6288B45-24CD-41B8-B698-9DFF25C100E7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766D-7B65-4AE2-A003-92BA6D66EDD5}">
  <dimension ref="A1"/>
  <sheetViews>
    <sheetView workbookViewId="0">
      <selection activeCell="F20" sqref="F20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Allele1</vt:lpstr>
      <vt:lpstr>Allele2</vt:lpstr>
      <vt:lpstr>Database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GUSTAVO ADOLFO FONTECHA SANDOVAL</cp:lastModifiedBy>
  <dcterms:created xsi:type="dcterms:W3CDTF">2025-06-11T00:39:01Z</dcterms:created>
  <dcterms:modified xsi:type="dcterms:W3CDTF">2026-04-29T15:02:55Z</dcterms:modified>
</cp:coreProperties>
</file>