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oda/Desktop/BOSO 20210923/20211001_英文校閲提出版/"/>
    </mc:Choice>
  </mc:AlternateContent>
  <xr:revisionPtr revIDLastSave="0" documentId="13_ncr:1_{6C26A623-65B2-CD4F-A563-A1B410BC23C0}" xr6:coauthVersionLast="47" xr6:coauthVersionMax="47" xr10:uidLastSave="{00000000-0000-0000-0000-000000000000}"/>
  <bookViews>
    <workbookView xWindow="3100" yWindow="7360" windowWidth="21300" windowHeight="15660" xr2:uid="{F1D117C8-4FE7-2248-94DA-CAE59D1A4AB6}"/>
  </bookViews>
  <sheets>
    <sheet name="Sheet1" sheetId="1" r:id="rId1"/>
  </sheets>
  <definedNames>
    <definedName name="_xlnm.Print_Area" localSheetId="0">Sheet1!$A$1:$H$15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G13" i="1"/>
  <c r="G12" i="1"/>
  <c r="G11" i="1"/>
  <c r="G10" i="1"/>
  <c r="G9" i="1"/>
  <c r="G8" i="1"/>
  <c r="G7" i="1"/>
  <c r="G6" i="1"/>
  <c r="G5" i="1"/>
  <c r="G4" i="1"/>
  <c r="G3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<sst xmlns="http://schemas.openxmlformats.org/spreadsheetml/2006/main" count="21" uniqueCount="21">
  <si>
    <t>Sample</t>
    <phoneticPr fontId="1"/>
  </si>
  <si>
    <t>1-1</t>
    <phoneticPr fontId="1"/>
  </si>
  <si>
    <t>weight (mg)</t>
    <phoneticPr fontId="1"/>
  </si>
  <si>
    <t>7-1</t>
    <phoneticPr fontId="1"/>
  </si>
  <si>
    <t>10-4</t>
    <phoneticPr fontId="1"/>
  </si>
  <si>
    <t>18-2</t>
    <phoneticPr fontId="1"/>
  </si>
  <si>
    <t>30-4</t>
    <phoneticPr fontId="1"/>
  </si>
  <si>
    <t>39-1</t>
    <phoneticPr fontId="1"/>
  </si>
  <si>
    <t>53-1</t>
    <phoneticPr fontId="1"/>
  </si>
  <si>
    <t>63-2</t>
    <phoneticPr fontId="1"/>
  </si>
  <si>
    <t>70-3</t>
    <phoneticPr fontId="1"/>
  </si>
  <si>
    <t>76-1</t>
    <phoneticPr fontId="1"/>
  </si>
  <si>
    <t>80-1</t>
    <phoneticPr fontId="1"/>
  </si>
  <si>
    <t>89-2</t>
    <phoneticPr fontId="1"/>
  </si>
  <si>
    <t>Hc (mT)</t>
    <phoneticPr fontId="1"/>
  </si>
  <si>
    <t>Hcr (mT)</t>
    <phoneticPr fontId="1"/>
  </si>
  <si>
    <t>Hcr/Hc</t>
    <phoneticPr fontId="1"/>
  </si>
  <si>
    <t>Mrs/Ms</t>
    <phoneticPr fontId="1"/>
  </si>
  <si>
    <t>Table 2. Hysteresis Parameters</t>
    <phoneticPr fontId="1"/>
  </si>
  <si>
    <r>
      <t>Mrs(Am</t>
    </r>
    <r>
      <rPr>
        <vertAlign val="superscript"/>
        <sz val="12"/>
        <color theme="1"/>
        <rFont val="游ゴシック"/>
        <family val="3"/>
        <charset val="128"/>
      </rPr>
      <t>2</t>
    </r>
    <r>
      <rPr>
        <sz val="12"/>
        <color theme="1"/>
        <rFont val="游ゴシック"/>
        <family val="2"/>
        <charset val="128"/>
        <scheme val="minor"/>
      </rPr>
      <t>)</t>
    </r>
    <phoneticPr fontId="1"/>
  </si>
  <si>
    <r>
      <t>Ms (Am</t>
    </r>
    <r>
      <rPr>
        <vertAlign val="superscript"/>
        <sz val="12"/>
        <color theme="1"/>
        <rFont val="游ゴシック"/>
        <family val="3"/>
        <charset val="128"/>
      </rPr>
      <t>2</t>
    </r>
    <r>
      <rPr>
        <sz val="12"/>
        <color theme="1"/>
        <rFont val="游ゴシック"/>
        <family val="2"/>
        <charset val="128"/>
        <scheme val="minor"/>
      </rPr>
      <t>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</si>
</sst>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_ "/>
  </numFmts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vertAlign val="superscript"/>
      <sz val="12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quotePrefix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1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DC3ED-1791-FC49-81C2-51F3A0345A03}">
  <dimension ref="A1:H14"/>
  <sheetViews>
    <sheetView tabSelected="1" workbookViewId="0">
      <selection activeCell="I11" sqref="I11"/>
    </sheetView>
  </sheetViews>
  <sheetFormatPr baseColWidth="10" defaultRowHeight="20"/>
  <cols>
    <col min="1" max="1" width="9.85546875" style="1" customWidth="1"/>
    <col min="2" max="2" width="9.85546875" style="3" customWidth="1"/>
    <col min="3" max="3" width="9.28515625" style="3" customWidth="1"/>
    <col min="4" max="4" width="9.28515625" style="1" customWidth="1"/>
    <col min="5" max="6" width="9.28515625" style="4" customWidth="1"/>
    <col min="7" max="8" width="9.28515625" style="2" customWidth="1"/>
  </cols>
  <sheetData>
    <row r="1" spans="1:8">
      <c r="A1" s="15" t="s">
        <v>18</v>
      </c>
      <c r="B1" s="11"/>
      <c r="C1" s="11"/>
      <c r="D1" s="12"/>
      <c r="E1" s="13"/>
      <c r="F1" s="13"/>
      <c r="G1" s="14"/>
      <c r="H1" s="14"/>
    </row>
    <row r="2" spans="1:8" ht="22">
      <c r="A2" s="16" t="s">
        <v>0</v>
      </c>
      <c r="B2" s="17" t="s">
        <v>2</v>
      </c>
      <c r="C2" s="17" t="s">
        <v>15</v>
      </c>
      <c r="D2" s="16" t="s">
        <v>14</v>
      </c>
      <c r="E2" s="18" t="s">
        <v>19</v>
      </c>
      <c r="F2" s="18" t="s">
        <v>20</v>
      </c>
      <c r="G2" s="19" t="s">
        <v>17</v>
      </c>
      <c r="H2" s="19" t="s">
        <v>16</v>
      </c>
    </row>
    <row r="3" spans="1:8">
      <c r="A3" s="5" t="s">
        <v>1</v>
      </c>
      <c r="B3" s="6">
        <v>24.2</v>
      </c>
      <c r="C3" s="6">
        <v>56.89</v>
      </c>
      <c r="D3" s="7">
        <v>15.1</v>
      </c>
      <c r="E3" s="8">
        <v>1.04E-7</v>
      </c>
      <c r="F3" s="8">
        <v>6.6599999999999996E-7</v>
      </c>
      <c r="G3" s="9">
        <f>E3/F3</f>
        <v>0.15615615615615616</v>
      </c>
      <c r="H3" s="9">
        <f>C3/D3</f>
        <v>3.7675496688741723</v>
      </c>
    </row>
    <row r="4" spans="1:8">
      <c r="A4" s="5" t="s">
        <v>3</v>
      </c>
      <c r="B4" s="6">
        <v>10</v>
      </c>
      <c r="C4" s="6">
        <v>62.93</v>
      </c>
      <c r="D4" s="7">
        <v>18.600000000000001</v>
      </c>
      <c r="E4" s="8">
        <v>6.1200000000000005E-8</v>
      </c>
      <c r="F4" s="8">
        <v>3.03E-7</v>
      </c>
      <c r="G4" s="9">
        <f t="shared" ref="G4:G14" si="0">E4/F4</f>
        <v>0.20198019801980199</v>
      </c>
      <c r="H4" s="9">
        <f t="shared" ref="H4:H14" si="1">C4/D4</f>
        <v>3.3833333333333329</v>
      </c>
    </row>
    <row r="5" spans="1:8">
      <c r="A5" s="5" t="s">
        <v>4</v>
      </c>
      <c r="B5" s="6">
        <v>15.8</v>
      </c>
      <c r="C5" s="6">
        <v>57.04</v>
      </c>
      <c r="D5" s="7">
        <v>14.3</v>
      </c>
      <c r="E5" s="8">
        <v>7.5600000000000002E-8</v>
      </c>
      <c r="F5" s="8">
        <v>4.7300000000000001E-7</v>
      </c>
      <c r="G5" s="9">
        <f t="shared" si="0"/>
        <v>0.15983086680761099</v>
      </c>
      <c r="H5" s="9">
        <f t="shared" si="1"/>
        <v>3.9888111888111886</v>
      </c>
    </row>
    <row r="6" spans="1:8">
      <c r="A6" s="5" t="s">
        <v>5</v>
      </c>
      <c r="B6" s="6">
        <v>23.3</v>
      </c>
      <c r="C6" s="6">
        <v>49.64</v>
      </c>
      <c r="D6" s="7">
        <v>12.9</v>
      </c>
      <c r="E6" s="8">
        <v>1.2499999999999999E-7</v>
      </c>
      <c r="F6" s="8">
        <v>7.8000000000000005E-7</v>
      </c>
      <c r="G6" s="9">
        <f t="shared" si="0"/>
        <v>0.16025641025641024</v>
      </c>
      <c r="H6" s="9">
        <f t="shared" si="1"/>
        <v>3.8480620155038761</v>
      </c>
    </row>
    <row r="7" spans="1:8">
      <c r="A7" s="5" t="s">
        <v>6</v>
      </c>
      <c r="B7" s="6">
        <v>23</v>
      </c>
      <c r="C7" s="6">
        <v>38.590000000000003</v>
      </c>
      <c r="D7" s="7">
        <v>10.8</v>
      </c>
      <c r="E7" s="8">
        <v>2.4699999999999998E-7</v>
      </c>
      <c r="F7" s="8">
        <v>1.9E-6</v>
      </c>
      <c r="G7" s="9">
        <f t="shared" si="0"/>
        <v>0.12999999999999998</v>
      </c>
      <c r="H7" s="9">
        <f t="shared" si="1"/>
        <v>3.5731481481481482</v>
      </c>
    </row>
    <row r="8" spans="1:8">
      <c r="A8" s="5" t="s">
        <v>7</v>
      </c>
      <c r="B8" s="6">
        <v>13</v>
      </c>
      <c r="C8" s="6">
        <v>49.81</v>
      </c>
      <c r="D8" s="7">
        <v>12.3</v>
      </c>
      <c r="E8" s="8">
        <v>5.7700000000000001E-8</v>
      </c>
      <c r="F8" s="8">
        <v>3.6699999999999999E-7</v>
      </c>
      <c r="G8" s="9">
        <f t="shared" si="0"/>
        <v>0.1572207084468665</v>
      </c>
      <c r="H8" s="9">
        <f t="shared" si="1"/>
        <v>4.0495934959349595</v>
      </c>
    </row>
    <row r="9" spans="1:8">
      <c r="A9" s="5" t="s">
        <v>8</v>
      </c>
      <c r="B9" s="6">
        <v>37.9</v>
      </c>
      <c r="C9" s="6">
        <v>55.25</v>
      </c>
      <c r="D9" s="7">
        <v>14.5</v>
      </c>
      <c r="E9" s="8">
        <v>2.04E-7</v>
      </c>
      <c r="F9" s="8">
        <v>1.1599999999999999E-6</v>
      </c>
      <c r="G9" s="9">
        <f t="shared" si="0"/>
        <v>0.17586206896551726</v>
      </c>
      <c r="H9" s="9">
        <f t="shared" si="1"/>
        <v>3.8103448275862069</v>
      </c>
    </row>
    <row r="10" spans="1:8">
      <c r="A10" s="5" t="s">
        <v>9</v>
      </c>
      <c r="B10" s="6">
        <v>17.5</v>
      </c>
      <c r="C10" s="6">
        <v>53.67</v>
      </c>
      <c r="D10" s="7">
        <v>14.6</v>
      </c>
      <c r="E10" s="8">
        <v>1.18E-7</v>
      </c>
      <c r="F10" s="8">
        <v>7.3E-7</v>
      </c>
      <c r="G10" s="9">
        <f t="shared" si="0"/>
        <v>0.16164383561643836</v>
      </c>
      <c r="H10" s="9">
        <f t="shared" si="1"/>
        <v>3.6760273972602744</v>
      </c>
    </row>
    <row r="11" spans="1:8">
      <c r="A11" s="5" t="s">
        <v>10</v>
      </c>
      <c r="B11" s="6">
        <v>9.3000000000000007</v>
      </c>
      <c r="C11" s="6">
        <v>56.97</v>
      </c>
      <c r="D11" s="7">
        <v>16.7</v>
      </c>
      <c r="E11" s="8">
        <v>4.66E-8</v>
      </c>
      <c r="F11" s="8">
        <v>2.34E-7</v>
      </c>
      <c r="G11" s="9">
        <f t="shared" si="0"/>
        <v>0.19914529914529913</v>
      </c>
      <c r="H11" s="9">
        <f t="shared" si="1"/>
        <v>3.4113772455089819</v>
      </c>
    </row>
    <row r="12" spans="1:8">
      <c r="A12" s="5" t="s">
        <v>11</v>
      </c>
      <c r="B12" s="6">
        <v>53.8</v>
      </c>
      <c r="C12" s="6">
        <v>30.63</v>
      </c>
      <c r="D12" s="7">
        <v>6.5</v>
      </c>
      <c r="E12" s="8">
        <v>6.1600000000000001E-7</v>
      </c>
      <c r="F12" s="8">
        <v>6.5899999999999996E-6</v>
      </c>
      <c r="G12" s="9">
        <f t="shared" si="0"/>
        <v>9.347496206373293E-2</v>
      </c>
      <c r="H12" s="9">
        <f t="shared" si="1"/>
        <v>4.7123076923076921</v>
      </c>
    </row>
    <row r="13" spans="1:8">
      <c r="A13" s="5" t="s">
        <v>12</v>
      </c>
      <c r="B13" s="6">
        <v>12.8</v>
      </c>
      <c r="C13" s="6">
        <v>67.78</v>
      </c>
      <c r="D13" s="7">
        <v>18.5</v>
      </c>
      <c r="E13" s="8">
        <v>7.0799999999999999E-8</v>
      </c>
      <c r="F13" s="8">
        <v>3.3799999999999998E-7</v>
      </c>
      <c r="G13" s="9">
        <f t="shared" si="0"/>
        <v>0.20946745562130178</v>
      </c>
      <c r="H13" s="9">
        <f t="shared" si="1"/>
        <v>3.6637837837837837</v>
      </c>
    </row>
    <row r="14" spans="1:8">
      <c r="A14" s="10" t="s">
        <v>13</v>
      </c>
      <c r="B14" s="11">
        <v>30.8</v>
      </c>
      <c r="C14" s="11">
        <v>69.16</v>
      </c>
      <c r="D14" s="12">
        <v>21.8</v>
      </c>
      <c r="E14" s="13">
        <v>1.49E-7</v>
      </c>
      <c r="F14" s="13">
        <v>6.3799999999999997E-7</v>
      </c>
      <c r="G14" s="14">
        <f t="shared" si="0"/>
        <v>0.2335423197492163</v>
      </c>
      <c r="H14" s="14">
        <f t="shared" si="1"/>
        <v>3.1724770642201832</v>
      </c>
    </row>
  </sheetData>
  <phoneticPr fontId="1"/>
  <pageMargins left="0.45" right="0.45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小田啓邦</dc:creator>
  <cp:lastModifiedBy>Microsoft Office User</cp:lastModifiedBy>
  <cp:lastPrinted>2021-09-30T23:20:05Z</cp:lastPrinted>
  <dcterms:created xsi:type="dcterms:W3CDTF">2020-12-10T21:25:15Z</dcterms:created>
  <dcterms:modified xsi:type="dcterms:W3CDTF">2021-09-30T23:22:14Z</dcterms:modified>
</cp:coreProperties>
</file>